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Абилимпикс 2026\КЗ 2026\Для размещения на сайте\ИЛ\"/>
    </mc:Choice>
  </mc:AlternateContent>
  <xr:revisionPtr revIDLastSave="0" documentId="8_{B7A1CEC2-1108-4327-9100-C805D1EA55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растуктурный лист" sheetId="1" r:id="rId1"/>
    <sheet name="Лист1" sheetId="2" r:id="rId2"/>
  </sheets>
  <calcPr calcId="191029" iterateDelta="1E-4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<sst xmlns="http://schemas.openxmlformats.org/spreadsheetml/2006/main" count="939" uniqueCount="506">
  <si>
    <t>Чемпионат:</t>
  </si>
  <si>
    <t>Региональный чемпионат «Абилимпикс» 2026 года</t>
  </si>
  <si>
    <t>Компетенция:</t>
  </si>
  <si>
    <t>Категория участников:</t>
  </si>
  <si>
    <t>Школьники / Студенты / Специалисты</t>
  </si>
  <si>
    <t>Общая площадь конкурсной площадки</t>
  </si>
  <si>
    <t>Количество рабочих мест</t>
  </si>
  <si>
    <t>Количество участников</t>
  </si>
  <si>
    <t>В том числе по категориям:</t>
  </si>
  <si>
    <t>Школьники</t>
  </si>
  <si>
    <t>Студенты</t>
  </si>
  <si>
    <t>Специалисты</t>
  </si>
  <si>
    <t>*Примечание: если нет необходимости в застройке, то убрать стоку</t>
  </si>
  <si>
    <t>ОБЯЗАТЕЛЬНЫЕ ПОМЕЩЕНИЯ ДЛЯ ЗАСТРОЙКИ КОНКУРСНОЙ ПЛОЩАДКИ</t>
  </si>
  <si>
    <t>№
п/п</t>
  </si>
  <si>
    <t>Наименование</t>
  </si>
  <si>
    <t>м2</t>
  </si>
  <si>
    <t>Площадка выполнения конкурсного задания участниками</t>
  </si>
  <si>
    <r>
      <t xml:space="preserve">Рекомендуемая специальная одежда (участник может привезти с собой)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</si>
  <si>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Технические характеристики</t>
  </si>
  <si>
    <t>Ссылка на образец (при необходимости)</t>
  </si>
  <si>
    <t>Ед. измерения</t>
  </si>
  <si>
    <t>Количество</t>
  </si>
  <si>
    <t>шт</t>
  </si>
  <si>
    <t>Технические характеристики оборудования, инструментов</t>
  </si>
  <si>
    <t>*Примечание: оборудование, инструменты и расходные материалы могут быть заменены на аналогичные</t>
  </si>
  <si>
    <r>
      <t xml:space="preserve">Оборудование и мебель, соответствующие установленным стандартам и предназначенные для использования на всей площадке проведения чемпионата
</t>
    </r>
    <r>
      <rPr>
        <b/>
        <sz val="11"/>
        <color rgb="FFFF0000"/>
        <rFont val="Times New Roman"/>
        <family val="1"/>
        <charset val="204"/>
      </rPr>
      <t>*стандартная мебель и оборудование, перечисленные в данном разделе, не подлежат дальнейшему включению в таблицу и применяются на всей площадке проведения чемпионата</t>
    </r>
  </si>
  <si>
    <t>Стол офисный</t>
  </si>
  <si>
    <t>Размеры столешницы:
Длина: 1200 мм.
Ширина: 500 мм.</t>
  </si>
  <si>
    <t>Офисный стул</t>
  </si>
  <si>
    <t>Размеры:
Ширина: 490 мм.
Высота: 820 мм.</t>
  </si>
  <si>
    <t xml:space="preserve">Минимальные требования: 
Диагональ экрана (дюйм): 55"
Разрешение экрана: FullHD, 1920x1080
</t>
  </si>
  <si>
    <t>Подключение и/или монтаж оборудования должны проводиться в строгом соответствии с его техническими характеристиками</t>
  </si>
  <si>
    <t>Удлинитель/cетевой фильтр</t>
  </si>
  <si>
    <t>Длина кабеля не менее 3-х метров, количество розеток не менее 5 шт</t>
  </si>
  <si>
    <t>Корзина для мусора</t>
  </si>
  <si>
    <t>Материал: пластик/металл 
Объём: 20 литров</t>
  </si>
  <si>
    <t>Напольный кулер для питьевой воды</t>
  </si>
  <si>
    <t>Тип: напольный
Вода питьевая: холодная/горячая</t>
  </si>
  <si>
    <r>
      <t xml:space="preserve">Оснащение ПЛОЩАДКИ для выполнения Конкурсного задания в целом для всех Участников
</t>
    </r>
    <r>
      <rPr>
        <b/>
        <sz val="11"/>
        <color rgb="FFFF0000"/>
        <rFont val="Times New Roman"/>
        <family val="1"/>
        <charset val="204"/>
      </rPr>
      <t>*указывается мебель и оборудование, которые необходимы для использования на площадке как участниками, так и экспертами</t>
    </r>
  </si>
  <si>
    <t>Количество на всех участников</t>
  </si>
  <si>
    <t>Системный блок + монитор  / ноутбук</t>
  </si>
  <si>
    <t>Минимальные требования: 
Монитор: Экран 21.5
Процессор: Intel Core i5
Оперативная память: 8 ГБ
Накопители: SSD 512 ГБ
Цифровой интерфейс для подключения телевизора: HDMI</t>
  </si>
  <si>
    <t>Компьютерная мышь</t>
  </si>
  <si>
    <t>Оптическая проводная usb или беспроводная (тип беспроводной связи – радиоканал)</t>
  </si>
  <si>
    <t>Клавиатура (системный блок)</t>
  </si>
  <si>
    <t>Только для стационарных ПК (usb)</t>
  </si>
  <si>
    <t>Операционная система</t>
  </si>
  <si>
    <t>Windows 10 х 64 / Windows 11 х 64 или аналог</t>
  </si>
  <si>
    <t>Офисный пакет, включающий текстовый и табличный редактор и редактор презентаций</t>
  </si>
  <si>
    <t>Приложение для работы с документами Microsoft Word или аналог. Данное программное обеспечение должно работать с такими форматами файлов как: .docx, .xlsx, .pptx</t>
  </si>
  <si>
    <t>пог. м</t>
  </si>
  <si>
    <t>Камера для фиксации проведения чемпионата</t>
  </si>
  <si>
    <t>Примечание</t>
  </si>
  <si>
    <t>Количество на 1 рабочее место</t>
  </si>
  <si>
    <t>ОХРАНА ТРУДА И ТЕХНИКА БЕЗОПАСНОСТИ на 1-го Участника (при необходимости)</t>
  </si>
  <si>
    <t>Комплект для уборки рабочего места</t>
  </si>
  <si>
    <t>Оснащение КОМНАТЫ ЭКСПЕРТОВ для проведения чемпионата</t>
  </si>
  <si>
    <t>Системный блок + монитор (ПК)  / ноутбук</t>
  </si>
  <si>
    <t>Клавиатура</t>
  </si>
  <si>
    <t>МФУ лазерный</t>
  </si>
  <si>
    <t>тип печати: лазерная ч/б;
формат печати: А4
режимы работы:  принтер, копир, сканер, принтер; формат А4,
тип подключения: проводной</t>
  </si>
  <si>
    <t>Флешка USB</t>
  </si>
  <si>
    <t>Объем памяти: 32 ГБ;
Интерфейс: USB 3.0;
Разъем: USB A</t>
  </si>
  <si>
    <t>Напольная вешалка (рейл) для одежды</t>
  </si>
  <si>
    <t>Максимальная нагрузка: 20 кг
Материал: металл/ полимерное покрытие
Дополнительная информация: вместимость 15-20 вешалок (плечиков) для одежды</t>
  </si>
  <si>
    <t xml:space="preserve">Вешалка для одежды (плечики) </t>
  </si>
  <si>
    <t xml:space="preserve">Материал: пластик/ металл </t>
  </si>
  <si>
    <t>Программное обеспечение</t>
  </si>
  <si>
    <t>Канцелярские принадлежности</t>
  </si>
  <si>
    <t>Бумага для печати A4</t>
  </si>
  <si>
    <t>Формат: A4
Плотность бумаги: 80 г/кв.
Количество листов: 500</t>
  </si>
  <si>
    <t>упа</t>
  </si>
  <si>
    <t>Папка-планшет с зажимом</t>
  </si>
  <si>
    <t>Тип папки планшета: без крышки
Формат: А4
Размер, мм: 226x316
Расположение зажима: сверху
Материал папки: картон
Материал покрытия: ПВХ
Толщина материала, мм: 1.75
Вместимость: 100 листов</t>
  </si>
  <si>
    <t>Ручка шариковая</t>
  </si>
  <si>
    <t>Цвет чернил: синий
Диаметр шарика: 1 мм.
Материал корпуса: пластик
Форма корпуса: фигурная</t>
  </si>
  <si>
    <t>Карандаши чернографитные</t>
  </si>
  <si>
    <t>Твёрдость грифеля: HB</t>
  </si>
  <si>
    <t>Ластик</t>
  </si>
  <si>
    <t>Нож канцелярский</t>
  </si>
  <si>
    <t>Ножницы с анатомическими ручками</t>
  </si>
  <si>
    <t>Длина, мм: 195
Вид колец: разные
Форма лезвий: остроконечная
Заточка лезвий: двухсторонняя
Материал лезвия: металл
Материал ручек: пластик с резиновыми вставками
Эргономичная форма ручек
Длина лезвий: 100 мм</t>
  </si>
  <si>
    <t>Степлер канцелярский</t>
  </si>
  <si>
    <t>Количество пробиваемых листов: 30 листов
Тип и размер скоб для степлера: 24/6
Материал корпуса: металл
Материал механизма: металл
Наличие антистеплера: да</t>
  </si>
  <si>
    <t xml:space="preserve">Скобы для степлера с цинковым покрытием </t>
  </si>
  <si>
    <t>Тип и размер скоб для степлера: 24/6
Тип покрытия: цинковое
Количество штук в упаковке: 1000
Количество сшиваемых листов: 30 листов
Материал скоб: металл</t>
  </si>
  <si>
    <t>Аптечка первой помощи</t>
  </si>
  <si>
    <t>Футляр пластиковый.
Размер: 23.5×18.5×6 см.
Комплектация:
1. Маска медицинская нестерильная одноразовая — 2 шт.
2. Перчатки медицинские нестерильные, размер не менее М — 2 пары.
3. Устройство для проведения искусственного дыхания «Рот-Устройство-Рот» — 2 шт.
4. Жгут кровоостанавливающий для остановки артериального кровотечения — 1 шт.
5. Бинт марлевый медицинский, не менее 5 м х 10 см — 4 шт.
6. Бинт марлевый медицинский, не менее 7 м х 14 см — 4 шт.
7. Салфетки медицинские стерильные, не менее 16×13 см № 10 — 2 уп.
8. Лейкопластырь фиксирующий рулонный, не менее 2×500 см — 1 шт.
9. Лейкопластырь бактерицидный, не менее 1.9×7.2 см — 10 шт.
10. Лейкопластырь бактерицидный, не менее 4×10 см — 2 шт.
11. Покрывало спасательное изотермическое, не менее 160×210 см — 2 шт.
12. Ножницы для разрезания перевязочного материала и ткани — 1 шт.
13. Инструкция по оказанию первой помощи — 1 шт.
14. Блокнот формата не менее А7 — 1 шт.
15. Карандаш — 1 шт.
16. Футляр — 1 шт.</t>
  </si>
  <si>
    <t>СКЛАД ОБЩИЙ</t>
  </si>
  <si>
    <t>Вода питьевая</t>
  </si>
  <si>
    <t>Бутыль 19 л.</t>
  </si>
  <si>
    <t>Одноразовые стаканы для питьевой воды</t>
  </si>
  <si>
    <t>Объем: 200 мл.
Цвет: бесцветный
Материал: пластик
Количество в упаковке: 100 шт.</t>
  </si>
  <si>
    <t>Мешки для мусора (корзина для мусора)</t>
  </si>
  <si>
    <t>Объём: 20 литров</t>
  </si>
  <si>
    <t>Шкаф холодильный</t>
  </si>
  <si>
    <t>Доски разделочные</t>
  </si>
  <si>
    <t xml:space="preserve">Ножи поварские </t>
  </si>
  <si>
    <t>Интернет</t>
  </si>
  <si>
    <t>Проводной</t>
  </si>
  <si>
    <t>более 100 Мбит/c</t>
  </si>
  <si>
    <t>Беспроводной WI-FI</t>
  </si>
  <si>
    <t>Не менее 100 Мбит/с</t>
  </si>
  <si>
    <t>Другие подключаемые коммуникации к площадке</t>
  </si>
  <si>
    <t>Слив в канализацию</t>
  </si>
  <si>
    <t>пач</t>
  </si>
  <si>
    <t>пара</t>
  </si>
  <si>
    <t>лист</t>
  </si>
  <si>
    <t>м</t>
  </si>
  <si>
    <t>"Кондитерское дело"</t>
  </si>
  <si>
    <t>Комната участников</t>
  </si>
  <si>
    <t xml:space="preserve">Китель </t>
  </si>
  <si>
    <t xml:space="preserve">Цвет - белый </t>
  </si>
  <si>
    <t>Фартук</t>
  </si>
  <si>
    <t>Колпак</t>
  </si>
  <si>
    <t>Брюки</t>
  </si>
  <si>
    <t xml:space="preserve">Цвет - черный </t>
  </si>
  <si>
    <t>Обувь</t>
  </si>
  <si>
    <t>Цвет - любой, профессиональная обувь с фиксированной пяткой</t>
  </si>
  <si>
    <t>без ограничений</t>
  </si>
  <si>
    <t>Малогабаритное оборудование</t>
  </si>
  <si>
    <t>Ручной миксер, аэрограф и т.п.</t>
  </si>
  <si>
    <t>Пищевые красители</t>
  </si>
  <si>
    <t>Любые, в том числе сухие, гелевые, кандурин, окрашенное какао масло</t>
  </si>
  <si>
    <t>Перчатки</t>
  </si>
  <si>
    <t>По размеру руки</t>
  </si>
  <si>
    <t>Ножницы</t>
  </si>
  <si>
    <t xml:space="preserve">Стол производственный </t>
  </si>
  <si>
    <t>нерж. 1800х600х850</t>
  </si>
  <si>
    <r>
      <t>https://mebmetall.ru/category/ne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ytralnoe_oborudovanie/stoly-iz-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nerzhaveyki/razbornyiy-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proizvodstvennyiy-aisi-430-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polka/?yclid</t>
    </r>
    <r>
      <rPr>
        <sz val="11"/>
        <color rgb="FF000000"/>
        <rFont val="Times New Roman"/>
        <family val="1"/>
        <charset val="204"/>
      </rPr>
      <t>=0</t>
    </r>
  </si>
  <si>
    <t>Шкаф быстрого охлаждения/ударной заморозки</t>
  </si>
  <si>
    <t>Количество уровней – 5</t>
  </si>
  <si>
    <r>
      <t>https://r-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komplekt.ru/catalog/shkafy_sho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kovoy_zamorozki/shkaf_shokov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oy_zamorozki_gastrorag_d10/</t>
    </r>
  </si>
  <si>
    <t xml:space="preserve">Весы настольные электронные CAS SW-5W или аналогичное оборудование </t>
  </si>
  <si>
    <t>Наименьший предел взвешивания – 2 гр</t>
  </si>
  <si>
    <t xml:space="preserve">Плита индукционная Gastrorag (185), TZ BT-350B или аналогичное оборудование </t>
  </si>
  <si>
    <t>2 греющие поверхности, рабочая температура 60-240° С, напряжение 220В, мощность 3,5 кВт</t>
  </si>
  <si>
    <t xml:space="preserve">Планетарный миксер KITCHENAID </t>
  </si>
  <si>
    <t>объем чаши 4,28л</t>
  </si>
  <si>
    <t xml:space="preserve">Погружной блендер </t>
  </si>
  <si>
    <t>Количество насадок: 3. возможность регулировки скорости</t>
  </si>
  <si>
    <t>Погружной блендер Braun MQ55236MBK черный - купить в METRO - Купер, цена на Мегамаркет</t>
  </si>
  <si>
    <t>Шкаф холодильный среднетемпературный</t>
  </si>
  <si>
    <t>Дверь-стекло, охлаждение  динамическое, 4 полки</t>
  </si>
  <si>
    <t>Гастроёмкость G2/1-20мм</t>
  </si>
  <si>
    <t>Гастроёмкость G2/1-20мм купить в Твери по цене 0 руб. | ГК "ПРИМА +"</t>
  </si>
  <si>
    <t>Гастроемкость GN 1/2 H-20 (нерж.)</t>
  </si>
  <si>
    <t>Гастроемкость GN 1/2 H-20 (нерж.) купить в Твери по цене 370 руб. | ГК "ПРИМА +"</t>
  </si>
  <si>
    <t xml:space="preserve">Гастроемкость GN 1/4 H-20 (нерж.) </t>
  </si>
  <si>
    <t>Гастроемкость GN 1/4 H-20 (нерж.) купить в Твери по цене 200 руб. | ГК "ПРИМА +"</t>
  </si>
  <si>
    <t>Гастроемкость GN 1/4 H-65 (нерж.)</t>
  </si>
  <si>
    <t>Гастроемкость GN 1/4 H-65 (нерж.) купить в Твери по цене 330 руб. | ГК "ПРИМА +"</t>
  </si>
  <si>
    <t>Микроволновая печь</t>
  </si>
  <si>
    <t>с поворотным механизмом</t>
  </si>
  <si>
    <t>https://market.yandex.ru/product</t>
  </si>
  <si>
    <t xml:space="preserve">Кремер-сифон </t>
  </si>
  <si>
    <t>Кремер-сифон для взбивания сливок, 500 мл</t>
  </si>
  <si>
    <t>Кремер-сифон для взбивания сливок, 500 мл купить c доставкой на OZON по низкой цене (356084037)</t>
  </si>
  <si>
    <t>Газовый баллон</t>
  </si>
  <si>
    <t>Газовые баллоны "SUPER GAS" 2 шт, 220 гр, 520 мл, для туристической плитки, горелки, универсальный, всесезонный, производство Корея купить на OZON по низкой цене (2002043245)</t>
  </si>
  <si>
    <t>Горелка газовая</t>
  </si>
  <si>
    <t>Профессиональная Газовая горелка с пьезоподжигом для кулинарии, ремонта и туризма (1300 )" купить c доставкой на OZON по низкой цене (1765858232)</t>
  </si>
  <si>
    <t>https://mebmetall.ru/category/ne ytralnoe_oborudovanie/stoly-iz- nerzhaveyki/razbornyiy- proizvodstvennyiy-aisi-430- polka/?yclid=0</t>
  </si>
  <si>
    <t>Стеллаж</t>
  </si>
  <si>
    <t>4-х уровневый 800х500х1800</t>
  </si>
  <si>
    <t>Стол с моечной ванной</t>
  </si>
  <si>
    <t>1000х600х800, со смесителем ГВ, ХВ</t>
  </si>
  <si>
    <t>https://vitrinastore.ru/products/v</t>
  </si>
  <si>
    <t>Кастрюля, 2л</t>
  </si>
  <si>
    <t>2л, подходит для индукционной плиты</t>
  </si>
  <si>
    <t>Regent inox / Кастрюля нержавеющая сталь, кастрюля 2 л. для индукционной плиты с крышкой купить на OZON по низкой цене (1912118670)</t>
  </si>
  <si>
    <t>Кастрюля, 1л</t>
  </si>
  <si>
    <t>1л, подходит для индукционной плиты</t>
  </si>
  <si>
    <t>Кастрюля Regent inox с крышкой, нержавеющая сталь, 1 л, кастрюля для индукционной плиты купить на OZON по низкой цене (1234316600)</t>
  </si>
  <si>
    <t>Сотейник, 0,6л</t>
  </si>
  <si>
    <t>0,6л, подходит для индукционной плиты</t>
  </si>
  <si>
    <t>Сотейник Mayer&amp;Boch, Нержавеющая сталь, 12 см купить c доставкой на OZON по низкой цене (1608792806)</t>
  </si>
  <si>
    <t>Сотейник , 1л</t>
  </si>
  <si>
    <t>Сотейник Mayer&amp;Boch, Нержавеющая сталь, 14 см купить c доставкой на OZON по низкой цене (1608791515)</t>
  </si>
  <si>
    <t>Сковорода</t>
  </si>
  <si>
    <t>Антипригарное покрытие, подходит для индукционной плиты</t>
  </si>
  <si>
    <t>Сковорода Нева Металл Посуда "Titan Space" индукция н/р 9181i._13.2, 26 см купить c доставкой на OZON по низкой цене (541647068)</t>
  </si>
  <si>
    <t>комплект: белая, зеленая, желтая, коричневая 30х45</t>
  </si>
  <si>
    <t>Доска разделочная пластиковая — купить в интернет-магазине Gastrorag &amp; Gemlux на Яндекс Маркете</t>
  </si>
  <si>
    <t>комплект</t>
  </si>
  <si>
    <t xml:space="preserve">Подставка для досок </t>
  </si>
  <si>
    <t>Держатель кухонный для кухонной утвари, для разделочных досок ilwi, 21 см х 15.5 см х 17.5 см купить c доставкой на OZON по низкой цене (1947450625)</t>
  </si>
  <si>
    <t>Коврик силиконовый для лепки</t>
  </si>
  <si>
    <t>50х70, для лепки</t>
  </si>
  <si>
    <t>Силиконовый коврик для выпечки и раскатки теста 50х70 с разметкой, большой купить на OZON по низкой цене (1511010009)</t>
  </si>
  <si>
    <t>Мерный стакан</t>
  </si>
  <si>
    <t xml:space="preserve">1л </t>
  </si>
  <si>
    <t>Емкость мерная Liviom, 1000 мл, 500 мл, 250 мл, 100 мл, Полипропилен, прозрачный купить c доставкой на OZON по низкой цене (1741402510)</t>
  </si>
  <si>
    <t>Миска нерж.</t>
  </si>
  <si>
    <t>Миска Mallony, Металл купить c доставкой на OZON по низкой цене (984459302)</t>
  </si>
  <si>
    <t>Миска 24 см / 2 л из нержавеющей стали</t>
  </si>
  <si>
    <t>24 см / 2,5 л из нержавеющей стали</t>
  </si>
  <si>
    <t>Миска Mallony, Металл купить c доставкой на OZON по низкой цене (986157880)</t>
  </si>
  <si>
    <t xml:space="preserve">Чаши пластиковые </t>
  </si>
  <si>
    <t>2; 0,3; 0,250л</t>
  </si>
  <si>
    <t>https://www.ozon.ru/product/salatniki-nabor-salatnik-plastikovyy-7-shtuk-1740790425/?at=16tLrkXgniNJnLrJsEQwr69tnJGYo6cgyg7QKFPB82L2</t>
  </si>
  <si>
    <t>Лопатка силиконовая</t>
  </si>
  <si>
    <t>Лопатка силиконовая для кухни, набор кулинарных лопаток 2 шт. купить на OZON по низкой цене (2187658398)</t>
  </si>
  <si>
    <t>Палетки (комплект из 3шт)</t>
  </si>
  <si>
    <t>Палетки (набор из 3шт)</t>
  </si>
  <si>
    <t>Кондитерский Набор Лопаток для торта 3 шт по 23 см с изгибом для Кулинарных изделий из выпечки, Шпатель купить на OZON по низкой цене (2134181672)</t>
  </si>
  <si>
    <t>Венчик</t>
  </si>
  <si>
    <t>металлический, 29,5см</t>
  </si>
  <si>
    <t>Венчик кухонный поварской для взбивания яиц молока соуса крема сливок, ручной шейкер миксер, универсальный кулинарный прибор для дома и дачи, маленький, большой, профессиональный кондитерский, Имари купить на OZON по низкой цене (693079545)</t>
  </si>
  <si>
    <t xml:space="preserve">Сито 3 шт </t>
  </si>
  <si>
    <t>набор из 3х шт. D 8, 14, 20см</t>
  </si>
  <si>
    <t>Набор сит кухонных 3шт. Сито металлическое — купить в интернет-магазине ДЕЛИВЕРИ ТРЕЙД на Яндекс Маркете</t>
  </si>
  <si>
    <t>Микроплан Тёрка с чехлом</t>
  </si>
  <si>
    <t>длина: 32.5 см</t>
  </si>
  <si>
    <t>Микроплан Тёрка с чехлом Премиум Классик Без Пакета - Чёрный / Microplane Premium Classic Series Zester - Black купить c доставкой на OZON по низкой цене (1917805880)</t>
  </si>
  <si>
    <t>Терка универсальная</t>
  </si>
  <si>
    <t>Четырехгранная терка Mallony GR-051-9 965010 - выгодная цена, отзывы, характеристики, фото - купить в Москве и РФ</t>
  </si>
  <si>
    <t>Скалка пластиковая, 25 см</t>
  </si>
  <si>
    <t>23 см</t>
  </si>
  <si>
    <t>Скалка для теста, 23 см, с ограничителями, пластик купить на OZON по низкой цене (496255326)</t>
  </si>
  <si>
    <t>Ножи 3 шт</t>
  </si>
  <si>
    <t>Ножи кухонные, набор ножей кухонных Polaris PRO collection-3SS купить c доставкой на OZON по низкой цене (226490734)</t>
  </si>
  <si>
    <t>Нож-экономка</t>
  </si>
  <si>
    <t>для очистки овощей</t>
  </si>
  <si>
    <t>Нож для чистки овощей керамический, серия Handy (Хенди), PERFECTO LINEA (Овощечистка размером 19,8x9,5х5 см) (21-335030) — купить в интернет-магазине Садовая техника и инструменты на Яндекс Маркете</t>
  </si>
  <si>
    <t>Ложка столовая</t>
  </si>
  <si>
    <t>Ложка столовая 18,9 см Бристоль купить на OZON по низкой цене (1171079390)</t>
  </si>
  <si>
    <t>Рукавицы для выпечки</t>
  </si>
  <si>
    <t>Рукавицы для пекарей 430 мм с длинным манжетом</t>
  </si>
  <si>
    <t>Рукавица кухонная YELLOW RABBIT, 23x50, черный матовый, красный, Смесовая ткань купить c доставкой на OZON по низкой цене (669280624)</t>
  </si>
  <si>
    <t>Поднос пластиковый</t>
  </si>
  <si>
    <t>Набор подносов пластиковых малых 3 шт купить на OZON по низкой цене (974918294)</t>
  </si>
  <si>
    <t>керамическая белая, круглая, диаметр 32см</t>
  </si>
  <si>
    <t>Тарелка Kunstwerk, Фарфор, диаметр 32.4 см купить c доставкой на OZON по низкой цене (1984529124)</t>
  </si>
  <si>
    <t>Молекулярные весы</t>
  </si>
  <si>
    <t>Мини-весы электронные ювелирные портативные, карманные, серые, от 0.01 до 200г. Безмены электронные, высокоточные с батарейками купить на OZON по низкой цене (941464041)</t>
  </si>
  <si>
    <t>Таймер</t>
  </si>
  <si>
    <t>Таймер Электронные, белый купить c доставкой на OZON по низкой цене (1713120808)</t>
  </si>
  <si>
    <t>Гастроёмкость G1/1-20мм</t>
  </si>
  <si>
    <t>Бумажные полотенца</t>
  </si>
  <si>
    <t>2шт / уп</t>
  </si>
  <si>
    <t>Полотенца бумажные рулонные двухслойные купить: выгодные цены от 66 рублей, отзывы, производители, поиск и каталог моделей – интернет-магазин ВсеИнструменты.ру (vseinstrumenti.ru)</t>
  </si>
  <si>
    <t>уп</t>
  </si>
  <si>
    <t>Полотенца универсальные нетканые Ascania «Многократного применения», 25х40 см, 60 шт</t>
  </si>
  <si>
    <t>Полотенца универсальные нетканые Ascania «Многократного применения», 25х40 см, 60 шт (10551453) - Купить по цене от 230.00 руб. | Интернет магазин SIMA-LAND.RU</t>
  </si>
  <si>
    <t>Губка для мытья посуды</t>
  </si>
  <si>
    <r>
      <t>https://www.wildberries.ru/catalog/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10194703/detail.aspx?targetUrl=GP</t>
    </r>
  </si>
  <si>
    <t>Контейнер одноразовый для продуктов, 500мл</t>
  </si>
  <si>
    <t>с крышкой
500 мл</t>
  </si>
  <si>
    <r>
      <t>https://www.auchan.ru/pokupki/kon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tejner-500ml-s-kr-p-p-10sht.html</t>
    </r>
    <r>
      <rPr>
        <sz val="11"/>
        <color rgb="FF000000"/>
        <rFont val="Times New Roman"/>
        <family val="1"/>
        <charset val="204"/>
      </rPr>
      <t xml:space="preserve"> Размер товара, см:11х7,5х17 Объем:0,5 л</t>
    </r>
  </si>
  <si>
    <t>Контейнер одноразовый для продуктов, 300мл</t>
  </si>
  <si>
    <t xml:space="preserve">с крышкой
300 мл
</t>
  </si>
  <si>
    <r>
      <t>https://www.auchan.ru/pokupki/kon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tejner-500ml-s-kr-p-p-10sht.html</t>
    </r>
  </si>
  <si>
    <t>Контейнер одноразовый для продуктов, 250 мл</t>
  </si>
  <si>
    <t>с крышкой 250 мл</t>
  </si>
  <si>
    <t>Подложка круглая для торта</t>
  </si>
  <si>
    <t>усиленная, d 18см</t>
  </si>
  <si>
    <t>Подложка для торта усиленная 1,5 мм, диаметр 18 см с бесплатной доставкой по Москве</t>
  </si>
  <si>
    <t>Мешок для мусора, 240л</t>
  </si>
  <si>
    <t>Мешок для мусора 240л рулон ПВД (110х115)-40 с завязками черн (ваниль) ПРАКТИЧНЫЕ Ромашка (5шт) 1/15, цена в Казани от компании Мир Упаковки (arus-upak.ru)</t>
  </si>
  <si>
    <t>Перчатки одноразовые размер М, S, L</t>
  </si>
  <si>
    <t>Перчатки латексные Benovy неопудренные, размер M, 50 пар, 100 штук, телесные — купить в интернет-магазине по низкой цене на Яндекс Маркете (yandex.ru)</t>
  </si>
  <si>
    <t>Моющее средство для посуды</t>
  </si>
  <si>
    <t>1л</t>
  </si>
  <si>
    <t>Концентрированное средство для мытья посуды и фруктов Synergetic Яблоко флакон, 1 л 4623721671456 103102/8 - выгодная цена, отзывы, характеристики, 1 видео, фото - купить в Москве и РФ</t>
  </si>
  <si>
    <t>Пленка пищевая</t>
  </si>
  <si>
    <t>Пленка пищевая МАЭСТРОх 30 см купить c доставкой на OZON по низкой цене (1425032638)</t>
  </si>
  <si>
    <t>Фольга</t>
  </si>
  <si>
    <t>Фольга пищевая BIG City Lifeх 28 см купить c доставкой на OZON по низкой цене (629048454)</t>
  </si>
  <si>
    <t>Жидкое мыло для рук</t>
  </si>
  <si>
    <r>
      <t>https://market.yandex.ru/product--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zhidkoe-mylo-nevskaia-kosmetika-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aloe-dlia-ruk-i-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tela/179391667?hid=14989652&amp;te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xt=жидкое%20мыло%20для%20р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ук%20купить&amp;clid=698</t>
    </r>
  </si>
  <si>
    <t>Дезинфицирующее средство для поверхностей</t>
  </si>
  <si>
    <t>Средство для дезинфекции поверхностей и обработки рук с дозатором</t>
  </si>
  <si>
    <t>http://www.ipg- dez.ru/catalog/dezinficiruyushie- sredstva/dezinficiruyushie-sredstva- gotovye-k-primeneniyu/405/</t>
  </si>
  <si>
    <t>Полотенца х/б</t>
  </si>
  <si>
    <r>
      <t>https://market.yandex.ru/offer/gen_</t>
    </r>
    <r>
      <rPr>
        <sz val="11"/>
        <color rgb="FF000000"/>
        <rFont val="Times New Roman"/>
        <family val="1"/>
        <charset val="204"/>
      </rPr>
      <t xml:space="preserve"> </t>
    </r>
    <r>
      <rPr>
        <u/>
        <sz val="11"/>
        <color rgb="FF000000"/>
        <rFont val="Times New Roman"/>
        <family val="1"/>
        <charset val="204"/>
      </rPr>
      <t>LQXDOVrbNtpa-</t>
    </r>
    <r>
      <rPr>
        <sz val="11"/>
        <color rgb="FF000000"/>
        <rFont val="Times New Roman"/>
        <family val="1"/>
        <charset val="204"/>
      </rPr>
      <t xml:space="preserve"> </t>
    </r>
    <r>
      <rPr>
        <u/>
        <sz val="11"/>
        <color rgb="FF000000"/>
        <rFont val="Times New Roman"/>
        <family val="1"/>
        <charset val="204"/>
      </rPr>
      <t>N6Bbg?clid=545&amp;cpc=PDk-</t>
    </r>
    <r>
      <rPr>
        <sz val="11"/>
        <color rgb="FF000000"/>
        <rFont val="Times New Roman"/>
        <family val="1"/>
        <charset val="204"/>
      </rPr>
      <t xml:space="preserve"> </t>
    </r>
    <r>
      <rPr>
        <u/>
        <sz val="11"/>
        <color rgb="FF000000"/>
        <rFont val="Times New Roman"/>
        <family val="1"/>
        <charset val="204"/>
      </rPr>
      <t>4jKemcKtpshi5sgDe4pZ9UaPYD</t>
    </r>
    <r>
      <rPr>
        <sz val="11"/>
        <color rgb="FF000000"/>
        <rFont val="Times New Roman"/>
        <family val="1"/>
        <charset val="204"/>
      </rPr>
      <t xml:space="preserve"> </t>
    </r>
    <r>
      <rPr>
        <u/>
        <sz val="11"/>
        <color rgb="FF000000"/>
        <rFont val="Times New Roman"/>
        <family val="1"/>
        <charset val="204"/>
      </rPr>
      <t>MI-</t>
    </r>
  </si>
  <si>
    <t>Мешки кондитерские одноразовые</t>
  </si>
  <si>
    <t>Плотный полиэтилен, длина 300мм</t>
  </si>
  <si>
    <r>
      <t>https://konditerhauz.ru/konditerskij-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inventar/instrumenty-dlja-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krema/konditerskie-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meshki/konditerskij/</t>
    </r>
  </si>
  <si>
    <t>Бумага для выпечки</t>
  </si>
  <si>
    <t>Бумага для выпечки Bakery lineх 38 см купить c доставкой на OZON по низкой цене (249010370)</t>
  </si>
  <si>
    <t>пластик, одноразовая</t>
  </si>
  <si>
    <t>Ложка столовая одноразовая компакт. Купить в Москве пластиковые столовые ложки оптом и в розницу в Одноразке</t>
  </si>
  <si>
    <t>Ложка чайная</t>
  </si>
  <si>
    <r>
      <t>Одноразовые ложки ОФИСМАГ /WELDAY чайные 125мм КОМПЛЕКТ 100шт, ЭТАЛОН, пластиковые, прозрачные, , 607831 - выгодная цена, отзывы, характеристики, фото - купить в Москве и РФ</t>
    </r>
    <r>
      <rPr>
        <sz val="11"/>
        <rFont val="Times New Roman"/>
        <family val="1"/>
        <charset val="204"/>
      </rPr>
      <t>odnorazovye/lozhki/?filter%5B114</t>
    </r>
  </si>
  <si>
    <t>Стакан</t>
  </si>
  <si>
    <t>Стакан одноразовый (100 предметов) Clever paper купить c доставкой на OZON по низкой цене (221505451)</t>
  </si>
  <si>
    <t>Тарелка мелкая</t>
  </si>
  <si>
    <t>Тарелка одноразовая - купить на OZON</t>
  </si>
  <si>
    <t>Тарелка глубокая</t>
  </si>
  <si>
    <t>Тарелка одноразовая (50 предметов) Cactus купить c доставкой на OZON по низкой цене (277003065)</t>
  </si>
  <si>
    <t xml:space="preserve">Фуршетная форма </t>
  </si>
  <si>
    <t>квадратная креманка одноразовая 120 мл</t>
  </si>
  <si>
    <t>Фуршетная форма квадратная креманка одноразовая 120 мл., 25 шт. купить c доставкой на OZON по низкой цене (845376990)</t>
  </si>
  <si>
    <t xml:space="preserve">Баллон N2O </t>
  </si>
  <si>
    <t>Баллончик для сифона для взбивания сливок (N2O) 10 шт/уп ROTASS купить на OZON по низкой цене (1750835391)</t>
  </si>
  <si>
    <t>Блюдо фарфоровое "S&amp;S quadro" прямоугольное 25х15см — купить в интернет-магазине Рестомир на Яндекс Маркете</t>
  </si>
  <si>
    <t>Тарелка керамическая белая, прямоугольная, 15х25</t>
  </si>
  <si>
    <t>или аналог</t>
  </si>
  <si>
    <t>Зажим концелярский</t>
  </si>
  <si>
    <t>Скотч, прозрачный скотч 48 мм, 66 м</t>
  </si>
  <si>
    <t>Файлы А4</t>
  </si>
  <si>
    <t>Стол производственный</t>
  </si>
  <si>
    <t>Мастика для лепки белая Model Paste</t>
  </si>
  <si>
    <t>Паста для лепки Моделпаст Model Paste Laped белая, 1 кг. — Цены (yandex.ru)</t>
  </si>
  <si>
    <t>Крахмал кукурузный</t>
  </si>
  <si>
    <r>
      <t>https://www.selbutik.ru/product/101766?utm_source=market&amp;utm_medium=cpc&amp;utm_content=of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fer-101766-feed-451388&amp;ymclid=15866027928703699876700000</t>
    </r>
  </si>
  <si>
    <t>кг</t>
  </si>
  <si>
    <t>Мука пшеничная в/с</t>
  </si>
  <si>
    <t>https://msk.pulscen.ru/price/400902</t>
  </si>
  <si>
    <t>Сахар</t>
  </si>
  <si>
    <r>
      <t>https://dachnik-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market.tiu.ru/p426436191-sahar-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pesok-aksioma.html</t>
    </r>
  </si>
  <si>
    <t>Сахарная пудра</t>
  </si>
  <si>
    <r>
      <t>https://napolke.ru/catalog/bakaleya/muka_drozhzhi_dobavki/product/pudra_raspak_saxarnaya-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f561aa97-13e4-4786-83ba-</t>
    </r>
  </si>
  <si>
    <t>Яйцо куриное, СО</t>
  </si>
  <si>
    <r>
      <t>https://www.продукты24.рф/catalog/_11_yaytso/yaytso_kurinoe_stolovoe_1_y_kategorii.html?</t>
    </r>
    <r>
      <rPr>
        <sz val="11"/>
        <color rgb="FF000000"/>
        <rFont val="Times New Roman"/>
        <family val="1"/>
        <charset val="204"/>
      </rPr>
      <t xml:space="preserve">_o </t>
    </r>
    <r>
      <rPr>
        <u/>
        <sz val="11"/>
        <color rgb="FF000000"/>
        <rFont val="Times New Roman"/>
        <family val="1"/>
        <charset val="204"/>
      </rPr>
      <t>penstat=ZGlyZWN0LnlhbmRleC5ydTs0NzU0NTE1OTs4MjcyMjgxMTc4O3lhbmRleC5ydTpw</t>
    </r>
    <r>
      <rPr>
        <sz val="11"/>
        <color rgb="FF000000"/>
        <rFont val="Times New Roman"/>
        <family val="1"/>
        <charset val="204"/>
      </rPr>
      <t xml:space="preserve">c </t>
    </r>
    <r>
      <rPr>
        <u/>
        <sz val="11"/>
        <color rgb="FF000000"/>
        <rFont val="Times New Roman"/>
        <family val="1"/>
        <charset val="204"/>
      </rPr>
      <t>mVtaXVt&amp;yclid=1851160502544933674&amp;utm_source=direct:search&amp;utm_medium=cpc:deskt</t>
    </r>
    <r>
      <rPr>
        <sz val="11"/>
        <color rgb="FF000000"/>
        <rFont val="Times New Roman"/>
        <family val="1"/>
        <charset val="204"/>
      </rPr>
      <t xml:space="preserve">op </t>
    </r>
    <r>
      <rPr>
        <u/>
        <sz val="11"/>
        <color rgb="FF000000"/>
        <rFont val="Times New Roman"/>
        <family val="1"/>
        <charset val="204"/>
      </rPr>
      <t>&amp;utm_campaign=47545159&amp;utm_content=8272281178:premium,1&amp;utm_term=927599:&amp;utm_</t>
    </r>
    <r>
      <rPr>
        <sz val="11"/>
        <color rgb="FF000000"/>
        <rFont val="Times New Roman"/>
        <family val="1"/>
        <charset val="204"/>
      </rPr>
      <t xml:space="preserve">ba nner=8272281178&amp;utm_phrase=927599&amp;type=search&amp;cm_id=47545159_4021640055_82722811 </t>
    </r>
    <r>
      <rPr>
        <u/>
        <sz val="11"/>
        <color rgb="FF000000"/>
        <rFont val="Times New Roman"/>
        <family val="1"/>
        <charset val="204"/>
      </rPr>
      <t>78_927599_Все%20страницы_images.yandex.ru_search_type3_no_desktop_premium_2</t>
    </r>
    <r>
      <rPr>
        <sz val="11"/>
        <color rgb="FF000000"/>
        <rFont val="Times New Roman"/>
        <family val="1"/>
        <charset val="204"/>
      </rPr>
      <t>13</t>
    </r>
  </si>
  <si>
    <t>Масло сливочное, 82,5%</t>
  </si>
  <si>
    <t>https://www.selbutik.ru/product/109804</t>
  </si>
  <si>
    <t>Молоко 3,2%</t>
  </si>
  <si>
    <t>https://www.ofsi.ru/product/moloko-belyy-gorod-ultrapasterizovannoe-3-2-1-l.html</t>
  </si>
  <si>
    <t>Соль мелкая</t>
  </si>
  <si>
    <r>
      <t>https://www.abri-kos.ru/store/bakaleya/sol-i-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sahar/sol/25641/?r1=yandext&amp;r2=&amp;_openstat=bWFya2V0LnlhbmRleC5ydTvQodC-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0LvRjCDQodC70LDQstGP0L3QvtGH0LrQsCDQvNC10LvQutCw0Y8gMdC60LM7akR1N0JQa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GtSVnlic0FBZkw0R0QyUTs&amp;ymclid=15866023652652630917800024</t>
    </r>
  </si>
  <si>
    <t>Ванилин</t>
  </si>
  <si>
    <r>
      <t>https://www.trioreha.ru/product/vanilin-lg-spicexpert-1-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kg?_openstat=bWFya2V0LnlhbmRleC5ydTvQktCw0L3QuNC70LjQvSDQm9CTIFNwaWNFeH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BlcnQsIDEg0LrQsztNZWU1VEFuVXBlVFZuTU1idWZOcEZROw&amp;ymclid=158660342012659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07119000002</t>
    </r>
  </si>
  <si>
    <t>Ваниль</t>
  </si>
  <si>
    <t>Ваниль Бурбон крупная натуральная 3 стручка купить на OZON по низкой цене (1254157910)</t>
  </si>
  <si>
    <t>Разрыхлитель</t>
  </si>
  <si>
    <t>https://www.ozon.ru/category/razryhlitel/</t>
  </si>
  <si>
    <t>Сода</t>
  </si>
  <si>
    <t>Сода пищевая, 500 г 1000678343 купить от 155 руб. в каталоге универсальные чистящие средства в интернет-магазине косметики, заказать с доставкой по Москве и России</t>
  </si>
  <si>
    <t>Масло растительное рафинированное, дезодорированное</t>
  </si>
  <si>
    <t>Дезодорированное растительное масло - Армаз (armaz.su)</t>
  </si>
  <si>
    <t>Глюкозный сироп</t>
  </si>
  <si>
    <t>https://konditerhauz.ru/pishevue-ingredientu/pishevue-dobavki-i-zagustiteli/gljukoznyj-sirop-43- 500gr/</t>
  </si>
  <si>
    <t>Молоко сгущенное с сахаром «Рогачев»</t>
  </si>
  <si>
    <t>https://xaviar.ru/g10266328-moloko-sguschennoe</t>
  </si>
  <si>
    <t>Маскарпоне</t>
  </si>
  <si>
    <r>
      <t>https://www.selbutik.ru/product/109763?utm_source=market&amp;utm_medium=cpc&amp;utm_content=of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fer-109763-feed-451388&amp;ymclid=15866002550086100410600001</t>
    </r>
  </si>
  <si>
    <t>Сливочный сыр Крем Чиз</t>
  </si>
  <si>
    <t>https://napolke.ru/catalog/syr_maslo_yaytsa/syr/product/sy_r_tvorozhny_j_kremette_2kg_sht- 72533b19-03b2-4c51-a921-</t>
  </si>
  <si>
    <t>Сливки 33%</t>
  </si>
  <si>
    <t>e237645e6dc4?utm_source=yandex&amp;utm_medium=cpc&amp;utm_campaign=45016151&amp;utm_content</t>
  </si>
  <si>
    <t>Кокосовое молоко</t>
  </si>
  <si>
    <t>Молоко кокосовое Aroy-D Original 17%, 500 мл — купить в интернет-магазине по низкой цене на Яндекс Маркете (yandex.ru)</t>
  </si>
  <si>
    <t>https://supermarket-dlya-konditera-vtk.tiu.ru/p423685159-belgijskij-temnyj-shokolad.html</t>
  </si>
  <si>
    <t>Молочный шоколад (Collebaut)</t>
  </si>
  <si>
    <t>Белый шоколад (Collebaut)</t>
  </si>
  <si>
    <r>
      <t>https://oreh.club/products/belyi-shokolad-callebaut-25-9-2-5-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kg?ymclid=15865994527028582624000001</t>
    </r>
  </si>
  <si>
    <t xml:space="preserve">Глазурь шоколадная белая "Шокомилк" </t>
  </si>
  <si>
    <t>Глазурь белая шокомилк 33% (монеты), 1 кг — купить в интернет-магазине по низкой цене на Яндекс Маркете (yandex.ru)</t>
  </si>
  <si>
    <t>Какао-порошок</t>
  </si>
  <si>
    <t>Какао порошок Chocofactory 11-12% алкализованный, без сахара, 500 г купить на OZON по низкой цене (1754771054)</t>
  </si>
  <si>
    <t>Сок апельсиновый</t>
  </si>
  <si>
    <t>Сок J7 Апельсиновый с мякотью, 0,97 л купить на OZON по низкой цене (142401224)</t>
  </si>
  <si>
    <t>л</t>
  </si>
  <si>
    <t>Фруктовое пюре замороженное малина</t>
  </si>
  <si>
    <t>http://www.chokolato.ru/ingredienty/fruktovye-pyure/zamorozhennoe-fruktovoe- pyure/zamorozhennoe-pyure-malina-klyukva-gibiskus-v-bloke-ravifruit-1-kg.html</t>
  </si>
  <si>
    <t>Пюре замороженное кокос</t>
  </si>
  <si>
    <t>Кокос - пюре свежезамороженное (0,25 кг) — Цены (yandex.ru)</t>
  </si>
  <si>
    <t>Фруктовое пюре замороженное манго</t>
  </si>
  <si>
    <t>Пюре Манго Agrobar (Агробар) замороженное, 250 гр с бесплатной доставкой по Москве (craftology.ru)</t>
  </si>
  <si>
    <t>Вишня замороженная</t>
  </si>
  <si>
    <t>Купить вишню замороженную без косточки по низкой цене в интернет магазине Moroshka.ru</t>
  </si>
  <si>
    <t>Клубника замороженная</t>
  </si>
  <si>
    <t>Клубника Hortex быстрозамороженная 300г - купить с доставкой в Vprok.ru Перекрёсток по цене 139.00 руб.</t>
  </si>
  <si>
    <t>Смородина черная замороженная</t>
  </si>
  <si>
    <t>Смородина черная свежезамороженная — купить по выгодной цене с доставкой от 30 минут | ВкусВилл Экспресс</t>
  </si>
  <si>
    <t>Пектин NH</t>
  </si>
  <si>
    <t>https://konditergroup.ru/shop/konditerskie-ingredienty/zagustiteli-pektin-zhelatin/pektin-nh-sosa/</t>
  </si>
  <si>
    <t>Агар-агар</t>
  </si>
  <si>
    <t>900 Бл</t>
  </si>
  <si>
    <t>Агар-агар 500гр. (крепость 900 BLOOM) пищевой натуральный загуститель , растительный желатин, для выпечки и кондитерских изделий, для десертов купить на OZON по низкой цене (1485718705)</t>
  </si>
  <si>
    <t>Желатин листовой Val'de</t>
  </si>
  <si>
    <t>180 Бл</t>
  </si>
  <si>
    <t>Желатин листовой Val'de 180+bloom, 1 кг (6769534) - Купить по цене от 2 800.00 руб. | Интернет магазин SIMA-LAND.RU</t>
  </si>
  <si>
    <t>Мед</t>
  </si>
  <si>
    <t>Мед натуральный цветочный пчела Маня 350г ПЧЕЛА МАНЯ дешевле в каталоге интернет- магазинов dofu24.ru, сравните цены</t>
  </si>
  <si>
    <t>Фундучная паста</t>
  </si>
  <si>
    <t>Крем паста из фундука Король орех (200 г) купить в Кирове | FreshBurg</t>
  </si>
  <si>
    <t>Фисташковая паста</t>
  </si>
  <si>
    <t>Фисташковая паста Орехпром, 200 гр. — купить в интернет-магазине по низкой цене на Яндекс Маркете (yandex.ru)</t>
  </si>
  <si>
    <t>Вафельная  крошка</t>
  </si>
  <si>
    <t>Prażynki Pailleté Feuilletine - Barry Callebaut - 2,5 kg - Torcik.net</t>
  </si>
  <si>
    <t>Изомальт</t>
  </si>
  <si>
    <t>Изомальт BENEO (ST-M), 500г, купить за 460 руб. в Самаре. Магазин Бисквит (biskvit- shop.ru)</t>
  </si>
  <si>
    <t>Базилик зеленый свежий</t>
  </si>
  <si>
    <t>https://product- store.ru/catalog_item/bazilik_zelenyy_svezhiy_izrail/?r1=yandext&amp;r2=&amp;ymclid=15866013758878 372283500001</t>
  </si>
  <si>
    <t>Мята свежая</t>
  </si>
  <si>
    <r>
      <t>https://www.abri-kos.ru/store/ovoschi-frukti-zelen-gribi/zelen/myata-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svezhaya/653/?r1=yandext&amp;r2=&amp;_openstat=bWFya2V0LnlhbmRleC5ydTvQnNGP0YLQsCDRgd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Cy0LXQttCw0Y87amQ4TjZ2NDctcWNQUS12N3VIR3QtQTs&amp;ymclid=15866019797982877430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300002</t>
    </r>
  </si>
  <si>
    <t xml:space="preserve">Яблоки </t>
  </si>
  <si>
    <t>Яблоки Гренни Смит 1кг — купить по выгодной цене с доставкой от 30 минут | Vprok.ru (yandex.ru)</t>
  </si>
  <si>
    <t>Апельсины</t>
  </si>
  <si>
    <r>
      <t>https://fruitsparadise.ru/product/апельсины-крупные-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отборные/?ymclid=15866020722480808831700004</t>
    </r>
  </si>
  <si>
    <t>Лимоны</t>
  </si>
  <si>
    <t>Лимон 1кг — купить по низкой цене на Яндекс Маркете (yandex.ru)</t>
  </si>
  <si>
    <t xml:space="preserve">Лайм </t>
  </si>
  <si>
    <t>Лайм весовой купить с доставкой на дом, цены в интернет-магазине</t>
  </si>
  <si>
    <t>Кофе молотый</t>
  </si>
  <si>
    <r>
      <t>https://www.eldorado.ru/cat/detail/kofe-v-zernakh-jacobs-barista-crema-230-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g/?utm_source=yandexmarket&amp;utm_medium=cpc&amp;utm_campaign=moscow&amp;utm_content=15379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&amp;utm_term=71538982&amp;ymclid=15866025676615598687000047</t>
    </r>
  </si>
  <si>
    <t>Кокосовая стружка</t>
  </si>
  <si>
    <t>Кокосовая стружка 500 гр. Premium Craft medium натуральная без сахара купить на OZON по низкой цене (206959488)</t>
  </si>
  <si>
    <t>Мука миндальная</t>
  </si>
  <si>
    <r>
      <t>http://polezno-product.ru/muka-i-solod/989-mindalnaya-muka-polezzno-100-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g.html?ymclid=15866026839479344939400001</t>
    </r>
  </si>
  <si>
    <t xml:space="preserve">Фундук очищенный сырой </t>
  </si>
  <si>
    <t>Фундук сырой очищеный — купить в интернет-магазине Сухофрукты Агат.РФ на Яндекс Маркете</t>
  </si>
  <si>
    <t xml:space="preserve">Фисташки очищенные сырые </t>
  </si>
  <si>
    <t>Фисташки очищенные сырые, НЕ просто орешки, 250гр — купить в интернет-магазине НЕ ПРОСТО ОРЕШКИ на Яндекс Маркете</t>
  </si>
  <si>
    <t>Кедровые орехи очищенные</t>
  </si>
  <si>
    <t>"Кедровые орешки" - очищенные кедровые орехи высокого качества — купить в интернет-магазине Восточных и Турецких сладостей Yakub на Яндекс Маркете</t>
  </si>
  <si>
    <t>Корица молотая</t>
  </si>
  <si>
    <t>Корица Kotanyi молотая, 25 г купить на OZON по низкой цене (136966486)</t>
  </si>
  <si>
    <t>Пищевые красители гелевые в ассортименте</t>
  </si>
  <si>
    <t>Красители гелевые | Top Decor (top-decor.ru)</t>
  </si>
  <si>
    <t>Лимонная кислота</t>
  </si>
  <si>
    <t>Лимонная кислота Dr.Bakers пищевая, 50 г купить на OZON по низкой цене (138005117)</t>
  </si>
  <si>
    <t>https://www.ozon.ru/product/martsipan-48-dlya-desertov-lepki-i-obtyazhki-lemke-germaniya-250-g-dve-morkovki-1735274843/?at=79tn1N1vxCyXV60QiKwzkn2t05rBAWs8YmomWfEJGVJY</t>
  </si>
  <si>
    <t>Марципан 48% для десертов, лепки </t>
  </si>
  <si>
    <t>Соль морская</t>
  </si>
  <si>
    <t>Соль Setra морская йодированная мелкая пищевая, 250 г солонка, натуральная с дополнительным йодированием, без примесей, универсальная для блюд из мяса, птицы, рыбы, овощей купить на OZON по низкой цене (1603704425)</t>
  </si>
  <si>
    <t>Пюре AGROBAR Маракуйя замороженное, 1кг купить на OZON по низкой цене (2850907330)</t>
  </si>
  <si>
    <t>Пюре AGROBAR Ананас замороженное, 1кг купить на OZON по низкой цене (2894541844)</t>
  </si>
  <si>
    <t>Пюре AGROBAR Мандарин замороженное, 1 кг купить на OZON по низкой цене (2894541837)</t>
  </si>
  <si>
    <t>Пюре AGROBAR Яблоко Гренни Смит замороженное</t>
  </si>
  <si>
    <t>Пюре AGROBAR Яблоко Гренни Смит замороженное, 1 кг купить на OZON по низкой цене (2894541878)</t>
  </si>
  <si>
    <t>Арахис очищенный сырой</t>
  </si>
  <si>
    <t>https://www.ozon.ru/product/arahis-syroy-oreh-ochishchennyy-zelenyy-slon-1-kg-352792956/?at=oZt63Y3MLczLl7pGhwr9DwzSBMJYBXHk8o2ZoS9KDg4r</t>
  </si>
  <si>
    <t>https://www.ozon.ru/product/vishnya-kokteylnaya-krasnaya-s-cherenkom-mikado-314-ml-369229337/?at=jYtZQmQ2MSWAEQpPi7BZV92fWNmOgYtp8oR4DIJE0nl4</t>
  </si>
  <si>
    <t xml:space="preserve">Вишня коктейльная без косточки с черенком </t>
  </si>
  <si>
    <t>Декстроза</t>
  </si>
  <si>
    <t>Темный шоколад (Collebaut) 54%</t>
  </si>
  <si>
    <t>Пюре замороженное Апельсин, Fresh Harvest, Россия, 1 кг - Цена в Москве</t>
  </si>
  <si>
    <t>Пюре замороженное Апельсин</t>
  </si>
  <si>
    <t>Декстроза (Глюкоза) натуральная для самогона, 1 кг купить на OZON по низкой цене (249937684)</t>
  </si>
  <si>
    <t>Тримолин</t>
  </si>
  <si>
    <t>Тримолин (сахар инвертный), Cremesuc, Бельгия, 300 г, Две морковки купить на OZON по низкой цене (2000177644)</t>
  </si>
  <si>
    <t>Пектин желтый "Jaune" (цитрусовый) или аналог</t>
  </si>
  <si>
    <t>https://market.yandex.ru/card/pektin-tsitrusovyy-zheltyy-ye440-500-gramm-kondipro-v-poroshke-1-sht/103482100899?do-waremd5=3OZKYpZCEPjwFcQ8vW8ezQ&amp;cpc=Q0tTWhuNrLChglD7iDONt5OjZe2BjOka7-2fsLkg9WpOHxu2trnfS-DFQ8lVwaEsScvMdNxfluMEF3d7LLNH7plCEWJasSNrGy7NNUlp8m8uD0HblUXl9eL13KAk8PP1Q8PE7zKHPZdjT6MKws1HpuYlRnIlWv41mxR0JUWbPRcMFNywl03t-oPOG4-iF8uVDLw8L8IBnIMm0yQu-z-ekHwI8Z3V92tuok5kWoCJxze1ZSgwBuPfPhmGl_D8BnPHVPWckjE1lIJxjgU7ng5IyO7c8tOHDsWcqjY3j4Jbxl62IglZSDLV6kpVzEBsh8phTCIFLV6mlJnGsUo2NjQHTwDpqGow4Kcz4XImqt1FlFGmEC76yx3MmE0b9zJ0n2jvfcPsR8Rx3PXTiMMjK7HDnrJ1--pdQwXWXa4XO5PL6g89AB27vK4vH7IIOeTb8Q2EoWRV9LVwMok9v9LF7k_9cN_3KbqT7K0mtc1d4OVDmdVuYXqfIeG1irlFp5Vrd6AQ9_kyiAhgs1ywHHnC-2wy-wZBFBMWnGL1jotvchc_yLRupveBk2AY31Y3wcr9lphOwfB2PUtR15KYIK9M7VRdY5D_oXBLtkPQSgHsef4zHHLSKKQrp0A05d0t0Vx6oKZNoVZSlp_Kn-lL32kiIn3ZHyVRXkI5qY29G3-P2HdBhasSqjoMTAcaYYjm7Ro_uXYFrMQEO-7lZe_69pDXl4O4YHiLSqMq7KMtDKrivkP__tJmD4rnfUMKt90N7T9csNMOKV16fz3Jiyg-BeR8R4ktK94zOmN6zmjtTdUPVwj7n797C4G7OUYaRQ%2C%2C&amp;nid=62969781&amp;ogV=-10</t>
  </si>
  <si>
    <t>Пюре замороженное мандарин</t>
  </si>
  <si>
    <t>Пюре замороженное ананас</t>
  </si>
  <si>
    <t>Пюре замороженное маракуйя</t>
  </si>
  <si>
    <t>Мраморная доска</t>
  </si>
  <si>
    <t>Мраморная доска для темперирования шоколада,Кондитерская доска, Разделочная доска, Сервировочная доска, Размер: 600х400х20мм, Натуральный камень - 100 % мрамор купить на OZON по низкой цене (801479322)</t>
  </si>
  <si>
    <t>размер 40х60</t>
  </si>
  <si>
    <t>Какао масло порошок Mycryo Callebaut 50 г Микрио для темперирования купить на OZON по низкой цене (399064764)</t>
  </si>
  <si>
    <t>Какао масло порошок Mycryo Callebaut</t>
  </si>
  <si>
    <t>Яичный белок пастеризованный</t>
  </si>
  <si>
    <t>Белок яичный пастеризованный ГОСТ 500г купить c доставкой на дом в интернет-магазине КуулКлевер</t>
  </si>
  <si>
    <t>Какао масло дезодорированное в каллетах Callebaut 0,2 кг купить на OZON по низкой цене (478024196)</t>
  </si>
  <si>
    <t>Какао масло дезодорированное в каллетах Callebaut </t>
  </si>
  <si>
    <t>Размер: 27x4 см</t>
  </si>
  <si>
    <t>Тарелка керамическая белая, круглая</t>
  </si>
  <si>
    <t>Инструменты для работы, в т.ч. для моделирования</t>
  </si>
  <si>
    <t>Рекомендуемый набор оборудования/инструментов, которые участник приносит с собой (Школьники/Студенты/Специалисты)</t>
  </si>
  <si>
    <t>Наконечники, вырубки, кисточки, ножницы, формы поликарбонатные, шпатель и т.п.</t>
  </si>
  <si>
    <t>Маркер черный</t>
  </si>
  <si>
    <t>Тростниковый сахар  коричневый нерафинированный</t>
  </si>
  <si>
    <t>Тростниковый сахар коричневый Демерара 1 кг купить в интернет-магазине Шоко.ru</t>
  </si>
  <si>
    <t>Указано общее количество стандартного оборудования и мебели</t>
  </si>
  <si>
    <t>Экран (ЖК-панель) (при необходимости, транслирование таймера)</t>
  </si>
  <si>
    <t>Стойка и/или кронштейн на стену для экрана (ЖК-панель) (при необходимости, транслирование таймера)</t>
  </si>
  <si>
    <t>HDMI-кабель для подключения экрана (ЖК-панель) к ПК/ноутбуку (при необходимости, транслирование таймера)</t>
  </si>
  <si>
    <t>Минимальные требования: 
Монитор: Экран 21.5
Процессор: Intel Core i7 (или аналог)
Оперативная память: 32 ГБ
Накопители: SSD 512 ГБ
Цифровой интерфейс для подключения телевизора: HDMI</t>
  </si>
  <si>
    <r>
      <t>https://beru.ru/product/vesy-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fasovochnye-cas-sw-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10/523782072?text=весы%20на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стольные%20электронные%20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cas%20sw-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5w&amp;utm_content=91765&amp;utm_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medium=cpc&amp;utm_source=mar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ket&amp;clid=698</t>
    </r>
  </si>
  <si>
    <t>Стол офисный (место технического эксперта)</t>
  </si>
  <si>
    <t>Офисный стул (место технического эксперта)</t>
  </si>
  <si>
    <t>Экран (ЖК-панель) (при необходимости транслирования таймера+место технического эксперта)</t>
  </si>
  <si>
    <t>Стойка и/или кронштейн на стену для экрана (ЖК-панель) (при необходимости транслирования таймера+место технического эксперта)</t>
  </si>
  <si>
    <t>HDMI-кабель для подключения экрана (ЖК-панель) к ПК/ноутбуку (при необходимости транслирования таймера+место технического эксперта)</t>
  </si>
  <si>
    <r>
      <t xml:space="preserve">СКЛАД ОПРЕДЕЛЕННЫЙ
</t>
    </r>
    <r>
      <rPr>
        <b/>
        <sz val="11"/>
        <color rgb="FFFF0000"/>
        <rFont val="Times New Roman"/>
        <family val="1"/>
        <charset val="204"/>
      </rPr>
      <t>*место, где хранятся материалы, необходимые для выполнения конкурсных заданий участниками. При необходимости данный склад оформляется отдельной таблицей</t>
    </r>
  </si>
  <si>
    <r>
      <t xml:space="preserve">КОММУНИКАЦИИ </t>
    </r>
    <r>
      <rPr>
        <sz val="11"/>
        <rFont val="Times New Roman"/>
        <family val="1"/>
        <charset val="204"/>
      </rPr>
      <t>на всей площадке</t>
    </r>
    <r>
      <rPr>
        <b/>
        <sz val="11"/>
        <rFont val="Times New Roman"/>
        <family val="1"/>
        <charset val="204"/>
      </rPr>
      <t xml:space="preserve"> (Общее)</t>
    </r>
  </si>
  <si>
    <t>КОММУНИКАЦИИ</t>
  </si>
  <si>
    <t>Интернет (рабочее место технического эксперта)</t>
  </si>
  <si>
    <t>1 точек подключения</t>
  </si>
  <si>
    <t>Интернет (рабочее место главного эксперта)</t>
  </si>
  <si>
    <t>Вода (подключение пароконвектомат)</t>
  </si>
  <si>
    <t>ХВС</t>
  </si>
  <si>
    <t>Вода (смеситель холодной и горячей воды)</t>
  </si>
  <si>
    <t>Канализация (моечная ванна)</t>
  </si>
  <si>
    <t>2 точки подключения</t>
  </si>
  <si>
    <t>5 точек подключения</t>
  </si>
  <si>
    <t>Комната экспертов</t>
  </si>
  <si>
    <t>Склад определённый</t>
  </si>
  <si>
    <r>
      <rPr>
        <b/>
        <sz val="11"/>
        <color rgb="FF000000"/>
        <rFont val="Times New Roman"/>
        <family val="1"/>
        <charset val="204"/>
      </rPr>
      <t xml:space="preserve">Приложение 
</t>
    </r>
    <r>
      <rPr>
        <sz val="11"/>
        <color rgb="FF000000"/>
        <rFont val="Times New Roman"/>
        <family val="1"/>
        <charset val="204"/>
      </rPr>
      <t xml:space="preserve">Инфраструктурный лист к Конкурсному заданию
по компетенции: </t>
    </r>
    <r>
      <rPr>
        <b/>
        <sz val="11"/>
        <rFont val="Times New Roman"/>
        <family val="1"/>
        <charset val="204"/>
      </rPr>
      <t>"Кондитерское дело"</t>
    </r>
    <r>
      <rPr>
        <b/>
        <sz val="11"/>
        <color rgb="FFFF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Протокол от __________________12.01.2026 №1
</t>
    </r>
    <r>
      <rPr>
        <b/>
        <sz val="11"/>
        <color rgb="FF000000"/>
        <rFont val="Times New Roman"/>
        <family val="1"/>
        <charset val="204"/>
      </rPr>
      <t xml:space="preserve">Председатель совета:
</t>
    </r>
    <r>
      <rPr>
        <sz val="11"/>
        <color rgb="FF000000"/>
        <rFont val="Times New Roman"/>
        <family val="1"/>
        <charset val="204"/>
      </rPr>
      <t>_______________________________</t>
    </r>
    <r>
      <rPr>
        <sz val="11"/>
        <rFont val="Times New Roman"/>
        <family val="1"/>
        <charset val="204"/>
      </rPr>
      <t>Е.Д. Шлыкова</t>
    </r>
    <r>
      <rPr>
        <sz val="11"/>
        <color rgb="FFFF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                             (подпись)</t>
    </r>
  </si>
  <si>
    <r>
      <t xml:space="preserve">ДОПОЛНИТЕЛЬНОЕ ОБОРУДОВАНИЕ  для площадки выполнения Конкурсного задания Участниками (при необходимости)
</t>
    </r>
    <r>
      <rPr>
        <sz val="11"/>
        <color rgb="FFFF0000"/>
        <rFont val="Times New Roman"/>
        <family val="1"/>
        <charset val="204"/>
      </rPr>
      <t>*Примечание: указывается перечень специализированного (уникального для компетенции) оборудования для застройки общей инфраструктуры площадки</t>
    </r>
  </si>
  <si>
    <t>Часы настенные</t>
  </si>
  <si>
    <t>Часы настенные круглые 40х40 см черно-белые, серебро 29525 - купить за 3509 руб в интернет-магазине DG-Home</t>
  </si>
  <si>
    <t>Full HD</t>
  </si>
  <si>
    <t>Стойка для камер</t>
  </si>
  <si>
    <t>Подходит для модели камеры</t>
  </si>
  <si>
    <r>
      <t xml:space="preserve">ОБОРУДОВАНИЕ, ИНВЕНТАРЬ, ИНСТРУМЕНТЫ на 1-го участника (рабочий место участника) </t>
    </r>
    <r>
      <rPr>
        <b/>
        <u/>
        <sz val="11"/>
        <color rgb="FFFF0000"/>
        <rFont val="Times New Roman"/>
        <family val="1"/>
        <charset val="204"/>
      </rPr>
      <t>(Школьники / Студенты / Специалисты)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</si>
  <si>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Силиконовый коврик BRADEX с разметкой 60х40 см, фиолетовый TK 0500 - выгодная цена, отзывы, характеристики, фото - купить в Москве и РФ</t>
  </si>
  <si>
    <t>Бак для мусора</t>
  </si>
  <si>
    <t>ХВС / ГВС</t>
  </si>
  <si>
    <r>
      <t>https://gastroshop.ru/katalog-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oborudovaniya/teplovoe-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oborudovanie/plita-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induktsionnaya/obj68.html</t>
    </r>
  </si>
  <si>
    <r>
      <t>http://kichenaid.ru/products/plan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etarnyy-mikser-kitchenaid-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classic-428l-5k45ssewh</t>
    </r>
  </si>
  <si>
    <r>
      <t>https://zavod-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pt.ru/catalog/shkafy_srednetemp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eraturnye_2/shkaf_srednetemper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aturnyy_v_700l_carboma_r700s</t>
    </r>
  </si>
  <si>
    <r>
      <t>.ru/catalogue/neutral-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equipment/stellazhi/stellazh-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kuhonnyy-assum-stpe-6-4/</t>
    </r>
  </si>
  <si>
    <r>
      <t xml:space="preserve">Разделочные доски (комплект: белая, </t>
    </r>
    <r>
      <rPr>
        <sz val="11"/>
        <rFont val="Times New Roman"/>
        <family val="1"/>
        <charset val="204"/>
      </rPr>
      <t>зелёная</t>
    </r>
    <r>
      <rPr>
        <sz val="11"/>
        <color rgb="FF000000"/>
        <rFont val="Times New Roman"/>
        <family val="1"/>
        <charset val="204"/>
      </rPr>
      <t>)</t>
    </r>
  </si>
  <si>
    <r>
      <t>РАСХОДНЫЕ МАТЕРИАЛЫ для выполнения конкурсного задания на 1-го участника (</t>
    </r>
    <r>
      <rPr>
        <b/>
        <u/>
        <sz val="11"/>
        <rFont val="Times New Roman"/>
        <family val="1"/>
        <charset val="204"/>
      </rPr>
      <t xml:space="preserve">5 </t>
    </r>
    <r>
      <rPr>
        <b/>
        <sz val="11"/>
        <rFont val="Times New Roman"/>
        <family val="1"/>
        <charset val="204"/>
      </rPr>
      <t xml:space="preserve">участников в категории </t>
    </r>
    <r>
      <rPr>
        <b/>
        <u/>
        <sz val="11"/>
        <color rgb="FFFF0000"/>
        <rFont val="Times New Roman"/>
        <family val="1"/>
        <charset val="204"/>
      </rPr>
      <t>Школьники</t>
    </r>
    <r>
      <rPr>
        <b/>
        <u/>
        <sz val="11"/>
        <rFont val="Times New Roman"/>
        <family val="1"/>
        <charset val="204"/>
      </rPr>
      <t xml:space="preserve">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</si>
  <si>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>РАСХОДНЫЕ МАТЕРИАЛЫ для выполнения конкурсного задания на 1-го участника (</t>
    </r>
    <r>
      <rPr>
        <b/>
        <u/>
        <sz val="11"/>
        <color rgb="FFFF0000"/>
        <rFont val="Times New Roman"/>
        <family val="1"/>
        <charset val="204"/>
      </rPr>
      <t>5 участников в категории Студенты + 5 участников в категории Специалисты</t>
    </r>
    <r>
      <rPr>
        <b/>
        <sz val="11"/>
        <rFont val="Times New Roman"/>
        <family val="1"/>
        <charset val="204"/>
      </rPr>
      <t xml:space="preserve">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</si>
  <si>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>РАСХОДНЫЕ МАТЕРИАЛЫ (ПРОДУКТЫ) для выполнения конкурсного задания на 1-го участника (</t>
    </r>
    <r>
      <rPr>
        <b/>
        <u/>
        <sz val="11"/>
        <color rgb="FFFF0000"/>
        <rFont val="Times New Roman"/>
        <family val="1"/>
        <charset val="204"/>
      </rPr>
      <t>5 участников в категории Студенты + 5 участников в категории Специалисты</t>
    </r>
    <r>
      <rPr>
        <b/>
        <sz val="11"/>
        <rFont val="Times New Roman"/>
        <family val="1"/>
        <charset val="204"/>
      </rPr>
      <t xml:space="preserve">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</si>
  <si>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>на</t>
    </r>
    <r>
      <rPr>
        <u/>
        <sz val="11"/>
        <color rgb="FF000000"/>
        <rFont val="Times New Roman"/>
        <family val="1"/>
        <charset val="204"/>
      </rPr>
      <t xml:space="preserve"> 5 </t>
    </r>
    <r>
      <rPr>
        <sz val="11"/>
        <color rgb="FF000000"/>
        <rFont val="Times New Roman"/>
        <family val="1"/>
        <charset val="204"/>
      </rPr>
      <t xml:space="preserve">участников в категории </t>
    </r>
    <r>
      <rPr>
        <b/>
        <u/>
        <sz val="11"/>
        <color rgb="FFFF0000"/>
        <rFont val="Times New Roman"/>
        <family val="1"/>
        <charset val="204"/>
      </rPr>
      <t>Студенты</t>
    </r>
    <r>
      <rPr>
        <sz val="11"/>
        <rFont val="Times New Roman"/>
        <family val="1"/>
        <charset val="204"/>
      </rPr>
      <t xml:space="preserve"> + 5 участников в категории </t>
    </r>
    <r>
      <rPr>
        <b/>
        <u/>
        <sz val="11"/>
        <color rgb="FFFF0000"/>
        <rFont val="Times New Roman"/>
        <family val="1"/>
        <charset val="204"/>
      </rPr>
      <t>Специалисты</t>
    </r>
  </si>
  <si>
    <r>
      <t>на</t>
    </r>
    <r>
      <rPr>
        <u/>
        <sz val="11"/>
        <color rgb="FF000000"/>
        <rFont val="Times New Roman"/>
        <family val="1"/>
        <charset val="204"/>
      </rPr>
      <t xml:space="preserve"> 5 </t>
    </r>
    <r>
      <rPr>
        <sz val="11"/>
        <color rgb="FF000000"/>
        <rFont val="Times New Roman"/>
        <family val="1"/>
        <charset val="204"/>
      </rPr>
      <t xml:space="preserve">участников в категории </t>
    </r>
    <r>
      <rPr>
        <b/>
        <u/>
        <sz val="11"/>
        <color rgb="FFFF0000"/>
        <rFont val="Times New Roman"/>
        <family val="1"/>
        <charset val="204"/>
      </rPr>
      <t>Школьники</t>
    </r>
  </si>
  <si>
    <r>
      <t xml:space="preserve">ОХРАНА ТРУДА И ТЕХНИКА БЕЗОПАСНОСТИ </t>
    </r>
    <r>
      <rPr>
        <sz val="11"/>
        <rFont val="Times New Roman"/>
        <family val="1"/>
        <charset val="204"/>
      </rPr>
      <t>для комнаты Экспертов</t>
    </r>
  </si>
  <si>
    <r>
      <t xml:space="preserve">на 5 участников в категории </t>
    </r>
    <r>
      <rPr>
        <u/>
        <sz val="11"/>
        <color rgb="FFFF0000"/>
        <rFont val="Times New Roman"/>
        <family val="1"/>
        <charset val="204"/>
      </rPr>
      <t>Студенты</t>
    </r>
    <r>
      <rPr>
        <sz val="11"/>
        <color rgb="FF000000"/>
        <rFont val="Times New Roman"/>
        <family val="1"/>
        <charset val="204"/>
      </rPr>
      <t xml:space="preserve"> + 5 участников в категории </t>
    </r>
    <r>
      <rPr>
        <u/>
        <sz val="11"/>
        <color rgb="FFFF0000"/>
        <rFont val="Times New Roman"/>
        <family val="1"/>
        <charset val="204"/>
      </rPr>
      <t>Специалисты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</si>
</sst>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Calibri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1"/>
      <color rgb="FF070707"/>
      <name val="Times New Roman"/>
      <family val="1"/>
      <charset val="204"/>
    </font>
    <font>
      <sz val="10"/>
      <color rgb="FF000000"/>
      <name val="Calibri"/>
      <scheme val="minor"/>
    </font>
    <font>
      <sz val="10"/>
      <color indexed="64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0"/>
      <color indexed="64"/>
      <name val="Times New Roman"/>
      <family val="1"/>
    </font>
    <font>
      <u/>
      <sz val="10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11"/>
      <color rgb="FF191817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D8D8D8"/>
      </patternFill>
    </fill>
    <fill>
      <patternFill patternType="solid">
        <fgColor rgb="FFD99594"/>
      </patternFill>
    </fill>
    <fill>
      <patternFill patternType="solid">
        <fgColor rgb="FFD9D9D9"/>
      </patternFill>
    </fill>
    <fill>
      <patternFill patternType="solid">
        <fgColor rgb="FFC2D69B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rgb="FFD9959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2D69B"/>
        <bgColor rgb="FFC2D69B"/>
      </patternFill>
    </fill>
    <fill>
      <patternFill patternType="solid">
        <fgColor rgb="FFFFC000"/>
        <bgColor indexed="64"/>
      </patternFill>
    </fill>
  </fills>
  <borders count="7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244061"/>
      </left>
      <right style="thin">
        <color rgb="FF244061"/>
      </right>
      <top style="thin">
        <color rgb="FF244061"/>
      </top>
      <bottom style="thin">
        <color rgb="FF24406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3">
    <xf numFmtId="0" fontId="0" fillId="0" borderId="0" applyFont="0" applyFill="0" applyBorder="0">
      <alignment horizontal="left" vertical="top"/>
    </xf>
    <xf numFmtId="0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1" fillId="0" borderId="0"/>
    <xf numFmtId="0" fontId="22" fillId="0" borderId="0"/>
    <xf numFmtId="0" fontId="16" fillId="0" borderId="0" applyNumberFormat="0" applyFill="0" applyBorder="0" applyProtection="0"/>
    <xf numFmtId="0" fontId="2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16" fillId="0" borderId="0" applyNumberFormat="0" applyFill="0" applyBorder="0" applyProtection="0"/>
    <xf numFmtId="0" fontId="24" fillId="0" borderId="0"/>
    <xf numFmtId="0" fontId="3" fillId="0" borderId="0"/>
    <xf numFmtId="0" fontId="26" fillId="0" borderId="0" applyNumberFormat="0" applyFill="0" applyBorder="0" applyAlignment="0" applyProtection="0"/>
    <xf numFmtId="0" fontId="25" fillId="0" borderId="0"/>
    <xf numFmtId="0" fontId="3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7" fillId="0" borderId="0"/>
    <xf numFmtId="0" fontId="29" fillId="0" borderId="0" applyNumberForma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3" fillId="0" borderId="0"/>
    <xf numFmtId="0" fontId="30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31" fillId="0" borderId="0" applyNumberFormat="0" applyFill="0" applyBorder="0" applyAlignment="0" applyProtection="0"/>
    <xf numFmtId="0" fontId="17" fillId="0" borderId="0"/>
    <xf numFmtId="0" fontId="1" fillId="0" borderId="0"/>
    <xf numFmtId="0" fontId="22" fillId="0" borderId="0"/>
    <xf numFmtId="0" fontId="16" fillId="0" borderId="0" applyNumberFormat="0" applyFill="0" applyBorder="0" applyProtection="0"/>
    <xf numFmtId="0" fontId="23" fillId="0" borderId="0"/>
    <xf numFmtId="0" fontId="3" fillId="0" borderId="0"/>
    <xf numFmtId="0" fontId="16" fillId="0" borderId="0" applyNumberFormat="0" applyFill="0" applyBorder="0" applyAlignment="0" applyProtection="0"/>
    <xf numFmtId="0" fontId="3" fillId="0" borderId="0"/>
    <xf numFmtId="0" fontId="3" fillId="0" borderId="0"/>
    <xf numFmtId="0" fontId="22" fillId="0" borderId="0"/>
    <xf numFmtId="0" fontId="22" fillId="0" borderId="0"/>
    <xf numFmtId="0" fontId="16" fillId="0" borderId="0" applyNumberFormat="0" applyFill="0" applyBorder="0" applyProtection="0"/>
    <xf numFmtId="0" fontId="24" fillId="0" borderId="0"/>
    <xf numFmtId="0" fontId="3" fillId="0" borderId="0"/>
    <xf numFmtId="0" fontId="26" fillId="0" borderId="0" applyNumberFormat="0" applyFill="0" applyBorder="0" applyAlignment="0" applyProtection="0"/>
    <xf numFmtId="0" fontId="25" fillId="0" borderId="0"/>
    <xf numFmtId="0" fontId="3" fillId="0" borderId="0"/>
    <xf numFmtId="0" fontId="3" fillId="0" borderId="0"/>
  </cellStyleXfs>
  <cellXfs count="330">
    <xf numFmtId="0" fontId="1" fillId="0" borderId="0" xfId="0" applyFo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5" xfId="0" applyFont="1" applyBorder="1">
      <alignment horizontal="left" vertical="top"/>
    </xf>
    <xf numFmtId="0" fontId="10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left" vertical="center"/>
    </xf>
    <xf numFmtId="0" fontId="8" fillId="5" borderId="37" xfId="0" applyFont="1" applyFill="1" applyBorder="1" applyAlignment="1">
      <alignment horizontal="left" vertical="center"/>
    </xf>
    <xf numFmtId="0" fontId="8" fillId="5" borderId="38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left" vertical="top" wrapText="1"/>
    </xf>
    <xf numFmtId="0" fontId="19" fillId="0" borderId="54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left" vertical="top" wrapText="1"/>
    </xf>
    <xf numFmtId="0" fontId="10" fillId="0" borderId="54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left" vertical="top" wrapText="1"/>
    </xf>
    <xf numFmtId="0" fontId="2" fillId="7" borderId="54" xfId="1" applyFont="1" applyFill="1" applyBorder="1" applyAlignment="1">
      <alignment horizontal="left" vertical="center" wrapText="1"/>
    </xf>
    <xf numFmtId="0" fontId="9" fillId="0" borderId="55" xfId="1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 wrapText="1"/>
    </xf>
    <xf numFmtId="0" fontId="12" fillId="0" borderId="0" xfId="3" applyFont="1" applyAlignment="1">
      <alignment horizontal="left" vertical="top" wrapText="1"/>
    </xf>
    <xf numFmtId="0" fontId="9" fillId="0" borderId="5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12" fillId="0" borderId="54" xfId="3" applyFont="1" applyBorder="1" applyAlignment="1">
      <alignment horizontal="left" vertical="top"/>
    </xf>
    <xf numFmtId="0" fontId="12" fillId="0" borderId="54" xfId="3" applyFont="1" applyBorder="1" applyAlignment="1">
      <alignment horizontal="left" vertical="top" wrapText="1"/>
    </xf>
    <xf numFmtId="0" fontId="12" fillId="0" borderId="53" xfId="3" applyFont="1" applyBorder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12" fillId="0" borderId="53" xfId="3" applyFont="1" applyBorder="1" applyAlignment="1">
      <alignment horizontal="center" vertical="top" wrapText="1"/>
    </xf>
    <xf numFmtId="0" fontId="12" fillId="0" borderId="0" xfId="3" applyFont="1" applyAlignment="1">
      <alignment horizontal="left" vertical="center"/>
    </xf>
    <xf numFmtId="0" fontId="8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11" borderId="54" xfId="0" applyFont="1" applyFill="1" applyBorder="1" applyAlignment="1">
      <alignment horizontal="center" vertical="center" shrinkToFit="1"/>
    </xf>
    <xf numFmtId="0" fontId="2" fillId="11" borderId="54" xfId="0" applyFont="1" applyFill="1" applyBorder="1" applyAlignment="1">
      <alignment horizontal="left" vertical="center" wrapText="1"/>
    </xf>
    <xf numFmtId="0" fontId="2" fillId="11" borderId="54" xfId="0" applyFont="1" applyFill="1" applyBorder="1" applyAlignment="1">
      <alignment horizontal="left" vertical="top" wrapText="1"/>
    </xf>
    <xf numFmtId="0" fontId="10" fillId="11" borderId="54" xfId="0" applyFont="1" applyFill="1" applyBorder="1" applyAlignment="1">
      <alignment horizontal="center" vertical="center" wrapText="1"/>
    </xf>
    <xf numFmtId="0" fontId="9" fillId="11" borderId="54" xfId="0" applyFont="1" applyFill="1" applyBorder="1" applyAlignment="1">
      <alignment horizontal="center" vertical="center" wrapText="1"/>
    </xf>
    <xf numFmtId="0" fontId="2" fillId="11" borderId="53" xfId="0" applyFont="1" applyFill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12" borderId="54" xfId="0" applyFont="1" applyFill="1" applyBorder="1" applyAlignment="1">
      <alignment horizontal="center" vertical="center" shrinkToFit="1"/>
    </xf>
    <xf numFmtId="0" fontId="2" fillId="12" borderId="54" xfId="0" applyFont="1" applyFill="1" applyBorder="1" applyAlignment="1">
      <alignment horizontal="left" vertical="center" wrapText="1"/>
    </xf>
    <xf numFmtId="0" fontId="9" fillId="12" borderId="54" xfId="0" applyFont="1" applyFill="1" applyBorder="1" applyAlignment="1">
      <alignment horizontal="left" vertical="top" wrapText="1"/>
    </xf>
    <xf numFmtId="0" fontId="10" fillId="12" borderId="54" xfId="0" applyFont="1" applyFill="1" applyBorder="1" applyAlignment="1">
      <alignment horizontal="center" vertical="center" wrapText="1"/>
    </xf>
    <xf numFmtId="0" fontId="9" fillId="12" borderId="54" xfId="0" applyFont="1" applyFill="1" applyBorder="1" applyAlignment="1">
      <alignment horizontal="center" vertical="center" wrapText="1"/>
    </xf>
    <xf numFmtId="0" fontId="2" fillId="12" borderId="53" xfId="0" applyFont="1" applyFill="1" applyBorder="1" applyAlignment="1">
      <alignment horizontal="center" vertical="center" wrapText="1"/>
    </xf>
    <xf numFmtId="0" fontId="9" fillId="12" borderId="15" xfId="0" applyFont="1" applyFill="1" applyBorder="1" applyAlignment="1">
      <alignment horizontal="left" vertical="center" wrapText="1"/>
    </xf>
    <xf numFmtId="0" fontId="9" fillId="12" borderId="15" xfId="0" applyFont="1" applyFill="1" applyBorder="1" applyAlignment="1">
      <alignment horizontal="left" vertical="top" wrapText="1"/>
    </xf>
    <xf numFmtId="0" fontId="9" fillId="12" borderId="46" xfId="0" applyFont="1" applyFill="1" applyBorder="1" applyAlignment="1">
      <alignment horizontal="center" vertical="center" wrapText="1"/>
    </xf>
    <xf numFmtId="0" fontId="9" fillId="12" borderId="41" xfId="0" applyFont="1" applyFill="1" applyBorder="1" applyAlignment="1">
      <alignment horizontal="center" vertical="center"/>
    </xf>
    <xf numFmtId="0" fontId="2" fillId="11" borderId="54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left" vertical="center" wrapText="1"/>
    </xf>
    <xf numFmtId="0" fontId="10" fillId="0" borderId="54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center" vertical="center"/>
    </xf>
    <xf numFmtId="0" fontId="2" fillId="12" borderId="54" xfId="0" applyFont="1" applyFill="1" applyBorder="1" applyAlignment="1">
      <alignment horizontal="center" vertical="center" wrapText="1"/>
    </xf>
    <xf numFmtId="0" fontId="9" fillId="12" borderId="54" xfId="0" applyFont="1" applyFill="1" applyBorder="1" applyAlignment="1">
      <alignment horizontal="left" vertical="center" wrapText="1"/>
    </xf>
    <xf numFmtId="0" fontId="9" fillId="12" borderId="5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8" borderId="54" xfId="0" applyFont="1" applyFill="1" applyBorder="1" applyAlignment="1">
      <alignment horizontal="center" vertical="center" wrapText="1"/>
    </xf>
    <xf numFmtId="0" fontId="2" fillId="8" borderId="54" xfId="0" applyFont="1" applyFill="1" applyBorder="1" applyAlignment="1">
      <alignment horizontal="center" vertical="center" wrapText="1"/>
    </xf>
    <xf numFmtId="0" fontId="9" fillId="8" borderId="56" xfId="0" applyFont="1" applyFill="1" applyBorder="1" applyAlignment="1">
      <alignment horizontal="center" vertical="center" wrapText="1"/>
    </xf>
    <xf numFmtId="49" fontId="2" fillId="8" borderId="56" xfId="0" applyNumberFormat="1" applyFont="1" applyFill="1" applyBorder="1" applyAlignment="1">
      <alignment horizontal="center" vertical="center" wrapText="1"/>
    </xf>
    <xf numFmtId="0" fontId="2" fillId="8" borderId="54" xfId="0" applyFont="1" applyFill="1" applyBorder="1" applyAlignment="1">
      <alignment horizontal="left" vertical="center" wrapText="1"/>
    </xf>
    <xf numFmtId="0" fontId="9" fillId="8" borderId="54" xfId="0" applyFont="1" applyFill="1" applyBorder="1" applyAlignment="1">
      <alignment horizontal="left" vertical="top" wrapText="1"/>
    </xf>
    <xf numFmtId="0" fontId="9" fillId="8" borderId="54" xfId="0" applyFont="1" applyFill="1" applyBorder="1" applyAlignment="1">
      <alignment horizontal="left" vertical="center" wrapText="1"/>
    </xf>
    <xf numFmtId="0" fontId="2" fillId="8" borderId="54" xfId="0" applyFont="1" applyFill="1" applyBorder="1" applyAlignment="1">
      <alignment horizontal="left" vertical="center"/>
    </xf>
    <xf numFmtId="0" fontId="2" fillId="8" borderId="56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9" fillId="8" borderId="0" xfId="0" applyFont="1" applyFill="1" applyAlignment="1">
      <alignment horizontal="left" vertical="top" wrapText="1"/>
    </xf>
    <xf numFmtId="0" fontId="2" fillId="13" borderId="54" xfId="0" applyFont="1" applyFill="1" applyBorder="1" applyAlignment="1">
      <alignment horizontal="center" vertical="center" shrinkToFit="1"/>
    </xf>
    <xf numFmtId="0" fontId="2" fillId="13" borderId="54" xfId="0" applyFont="1" applyFill="1" applyBorder="1" applyAlignment="1">
      <alignment horizontal="left" vertical="center" wrapText="1"/>
    </xf>
    <xf numFmtId="0" fontId="9" fillId="13" borderId="54" xfId="0" applyFont="1" applyFill="1" applyBorder="1" applyAlignment="1">
      <alignment horizontal="left" vertical="top" wrapText="1"/>
    </xf>
    <xf numFmtId="0" fontId="10" fillId="13" borderId="54" xfId="0" applyFont="1" applyFill="1" applyBorder="1" applyAlignment="1">
      <alignment horizontal="center" vertical="center" wrapText="1"/>
    </xf>
    <xf numFmtId="0" fontId="9" fillId="13" borderId="54" xfId="0" applyFont="1" applyFill="1" applyBorder="1" applyAlignment="1">
      <alignment horizontal="center" vertical="center" wrapText="1"/>
    </xf>
    <xf numFmtId="0" fontId="2" fillId="13" borderId="53" xfId="0" applyFont="1" applyFill="1" applyBorder="1" applyAlignment="1">
      <alignment horizontal="center" vertical="center" wrapText="1"/>
    </xf>
    <xf numFmtId="0" fontId="2" fillId="13" borderId="54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left" vertical="top" wrapText="1"/>
    </xf>
    <xf numFmtId="0" fontId="2" fillId="0" borderId="54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2" fillId="11" borderId="54" xfId="4" applyFont="1" applyFill="1" applyBorder="1" applyAlignment="1">
      <alignment horizontal="left" vertical="center" wrapText="1"/>
    </xf>
    <xf numFmtId="0" fontId="2" fillId="13" borderId="54" xfId="4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center" vertical="center"/>
    </xf>
    <xf numFmtId="0" fontId="9" fillId="8" borderId="22" xfId="2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2" fillId="8" borderId="46" xfId="2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46" xfId="20" applyFont="1" applyFill="1" applyBorder="1" applyAlignment="1">
      <alignment horizontal="center" vertical="center"/>
    </xf>
    <xf numFmtId="0" fontId="2" fillId="8" borderId="22" xfId="20" applyFont="1" applyFill="1" applyBorder="1" applyAlignment="1">
      <alignment horizontal="center" vertical="center"/>
    </xf>
    <xf numFmtId="0" fontId="9" fillId="0" borderId="46" xfId="20" applyFont="1" applyBorder="1" applyAlignment="1">
      <alignment horizontal="center" vertical="center" wrapText="1"/>
    </xf>
    <xf numFmtId="0" fontId="9" fillId="0" borderId="46" xfId="20" applyFont="1" applyBorder="1" applyAlignment="1">
      <alignment horizontal="left" vertical="center" wrapText="1"/>
    </xf>
    <xf numFmtId="0" fontId="2" fillId="0" borderId="46" xfId="20" applyFont="1" applyBorder="1" applyAlignment="1">
      <alignment horizontal="left" vertical="center" wrapText="1"/>
    </xf>
    <xf numFmtId="0" fontId="2" fillId="0" borderId="46" xfId="20" applyFont="1" applyBorder="1" applyAlignment="1">
      <alignment horizontal="left" vertical="top" wrapText="1"/>
    </xf>
    <xf numFmtId="0" fontId="9" fillId="0" borderId="46" xfId="20" applyFont="1" applyBorder="1" applyAlignment="1">
      <alignment horizontal="left" vertical="top" wrapText="1"/>
    </xf>
    <xf numFmtId="0" fontId="10" fillId="0" borderId="46" xfId="20" applyFont="1" applyBorder="1" applyAlignment="1">
      <alignment horizontal="left" vertical="center" wrapText="1"/>
    </xf>
    <xf numFmtId="0" fontId="9" fillId="0" borderId="22" xfId="20" applyFont="1" applyBorder="1" applyAlignment="1">
      <alignment horizontal="center" vertical="center" wrapText="1"/>
    </xf>
    <xf numFmtId="0" fontId="2" fillId="0" borderId="54" xfId="20" applyFont="1" applyBorder="1" applyAlignment="1">
      <alignment horizontal="left" vertical="center" wrapText="1"/>
    </xf>
    <xf numFmtId="0" fontId="10" fillId="0" borderId="54" xfId="20" applyFont="1" applyBorder="1" applyAlignment="1">
      <alignment horizontal="center" vertical="center" wrapText="1"/>
    </xf>
    <xf numFmtId="0" fontId="9" fillId="0" borderId="54" xfId="20" applyFont="1" applyBorder="1" applyAlignment="1">
      <alignment horizontal="left" vertical="top" wrapText="1"/>
    </xf>
    <xf numFmtId="0" fontId="9" fillId="0" borderId="22" xfId="20" applyFont="1" applyBorder="1" applyAlignment="1">
      <alignment horizontal="left" vertical="top" wrapText="1"/>
    </xf>
    <xf numFmtId="0" fontId="9" fillId="0" borderId="39" xfId="20" applyFont="1" applyBorder="1" applyAlignment="1">
      <alignment horizontal="left" vertical="top" wrapText="1"/>
    </xf>
    <xf numFmtId="0" fontId="9" fillId="0" borderId="39" xfId="20" applyFont="1" applyBorder="1" applyAlignment="1">
      <alignment horizontal="left" vertical="center" wrapText="1"/>
    </xf>
    <xf numFmtId="0" fontId="2" fillId="11" borderId="54" xfId="20" applyFont="1" applyFill="1" applyBorder="1" applyAlignment="1">
      <alignment horizontal="left" vertical="center" wrapText="1"/>
    </xf>
    <xf numFmtId="0" fontId="2" fillId="11" borderId="54" xfId="20" applyFont="1" applyFill="1" applyBorder="1" applyAlignment="1">
      <alignment horizontal="left" vertical="top" wrapText="1"/>
    </xf>
    <xf numFmtId="0" fontId="10" fillId="11" borderId="54" xfId="20" applyFont="1" applyFill="1" applyBorder="1" applyAlignment="1">
      <alignment horizontal="center" vertical="center" wrapText="1"/>
    </xf>
    <xf numFmtId="0" fontId="9" fillId="11" borderId="54" xfId="20" applyFont="1" applyFill="1" applyBorder="1" applyAlignment="1">
      <alignment horizontal="center" vertical="center" wrapText="1"/>
    </xf>
    <xf numFmtId="0" fontId="9" fillId="0" borderId="54" xfId="20" applyFont="1" applyBorder="1" applyAlignment="1">
      <alignment horizontal="center" vertical="center" wrapText="1"/>
    </xf>
    <xf numFmtId="0" fontId="9" fillId="0" borderId="56" xfId="20" applyFont="1" applyBorder="1" applyAlignment="1">
      <alignment horizontal="center" vertical="center" wrapText="1"/>
    </xf>
    <xf numFmtId="0" fontId="9" fillId="0" borderId="22" xfId="20" applyFont="1" applyBorder="1" applyAlignment="1">
      <alignment horizontal="left" vertical="center" wrapText="1"/>
    </xf>
    <xf numFmtId="0" fontId="9" fillId="12" borderId="54" xfId="20" applyFont="1" applyFill="1" applyBorder="1" applyAlignment="1">
      <alignment horizontal="center" vertical="center" wrapText="1"/>
    </xf>
    <xf numFmtId="0" fontId="2" fillId="12" borderId="54" xfId="20" applyFont="1" applyFill="1" applyBorder="1" applyAlignment="1">
      <alignment horizontal="left" vertical="center" wrapText="1"/>
    </xf>
    <xf numFmtId="0" fontId="9" fillId="12" borderId="54" xfId="20" applyFont="1" applyFill="1" applyBorder="1" applyAlignment="1">
      <alignment horizontal="left" vertical="top" wrapText="1"/>
    </xf>
    <xf numFmtId="0" fontId="10" fillId="12" borderId="54" xfId="20" applyFont="1" applyFill="1" applyBorder="1" applyAlignment="1">
      <alignment horizontal="center" vertical="center" wrapText="1"/>
    </xf>
    <xf numFmtId="0" fontId="9" fillId="12" borderId="54" xfId="20" applyFont="1" applyFill="1" applyBorder="1" applyAlignment="1">
      <alignment horizontal="left" vertical="center" wrapText="1"/>
    </xf>
    <xf numFmtId="0" fontId="2" fillId="8" borderId="69" xfId="42" applyFont="1" applyFill="1" applyBorder="1" applyAlignment="1">
      <alignment horizontal="left" vertical="center"/>
    </xf>
    <xf numFmtId="0" fontId="9" fillId="8" borderId="53" xfId="20" applyFont="1" applyFill="1" applyBorder="1" applyAlignment="1">
      <alignment horizontal="center" vertical="center" wrapText="1"/>
    </xf>
    <xf numFmtId="0" fontId="9" fillId="8" borderId="54" xfId="20" applyFont="1" applyFill="1" applyBorder="1" applyAlignment="1">
      <alignment horizontal="center" vertical="center" wrapText="1"/>
    </xf>
    <xf numFmtId="0" fontId="9" fillId="8" borderId="46" xfId="20" applyFont="1" applyFill="1" applyBorder="1" applyAlignment="1">
      <alignment horizontal="center" vertical="center" wrapText="1"/>
    </xf>
    <xf numFmtId="0" fontId="2" fillId="8" borderId="66" xfId="20" applyFont="1" applyFill="1" applyBorder="1" applyAlignment="1">
      <alignment horizontal="center" vertical="center" shrinkToFit="1"/>
    </xf>
    <xf numFmtId="0" fontId="2" fillId="8" borderId="54" xfId="42" applyFont="1" applyFill="1" applyBorder="1" applyAlignment="1">
      <alignment horizontal="left" vertical="center"/>
    </xf>
    <xf numFmtId="0" fontId="9" fillId="8" borderId="66" xfId="42" applyFont="1" applyFill="1" applyBorder="1" applyAlignment="1">
      <alignment horizontal="center" vertical="center" wrapText="1"/>
    </xf>
    <xf numFmtId="0" fontId="2" fillId="8" borderId="54" xfId="42" applyFont="1" applyFill="1" applyBorder="1" applyAlignment="1">
      <alignment horizontal="left" vertical="center" wrapText="1"/>
    </xf>
    <xf numFmtId="0" fontId="2" fillId="8" borderId="69" xfId="42" applyFont="1" applyFill="1" applyBorder="1" applyAlignment="1">
      <alignment horizontal="left" vertical="center" wrapText="1"/>
    </xf>
    <xf numFmtId="0" fontId="2" fillId="8" borderId="54" xfId="42" applyFont="1" applyFill="1" applyBorder="1" applyAlignment="1">
      <alignment horizontal="left" vertical="top" wrapText="1"/>
    </xf>
    <xf numFmtId="0" fontId="9" fillId="8" borderId="54" xfId="42" applyFont="1" applyFill="1" applyBorder="1" applyAlignment="1">
      <alignment horizontal="left" vertical="center" wrapText="1"/>
    </xf>
    <xf numFmtId="0" fontId="9" fillId="8" borderId="69" xfId="42" applyFont="1" applyFill="1" applyBorder="1" applyAlignment="1">
      <alignment horizontal="left" vertical="center" wrapText="1"/>
    </xf>
    <xf numFmtId="0" fontId="2" fillId="0" borderId="71" xfId="42" applyFont="1" applyBorder="1" applyAlignment="1">
      <alignment horizontal="center" vertical="center"/>
    </xf>
    <xf numFmtId="0" fontId="9" fillId="8" borderId="68" xfId="42" applyFont="1" applyFill="1" applyBorder="1" applyAlignment="1">
      <alignment horizontal="center" vertical="center" wrapText="1"/>
    </xf>
    <xf numFmtId="0" fontId="2" fillId="0" borderId="70" xfId="20" applyFont="1" applyBorder="1" applyAlignment="1">
      <alignment horizontal="center" vertical="center"/>
    </xf>
    <xf numFmtId="0" fontId="9" fillId="8" borderId="75" xfId="42" applyFont="1" applyFill="1" applyBorder="1" applyAlignment="1">
      <alignment horizontal="center" vertical="center" wrapText="1"/>
    </xf>
    <xf numFmtId="0" fontId="2" fillId="8" borderId="67" xfId="42" applyFont="1" applyFill="1" applyBorder="1" applyAlignment="1">
      <alignment horizontal="center" vertical="center"/>
    </xf>
    <xf numFmtId="0" fontId="4" fillId="0" borderId="54" xfId="42" applyFont="1" applyBorder="1" applyAlignment="1">
      <alignment horizontal="center" vertical="center" wrapText="1"/>
    </xf>
    <xf numFmtId="0" fontId="8" fillId="0" borderId="66" xfId="42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2" fillId="8" borderId="0" xfId="2" applyFont="1" applyFill="1" applyAlignment="1">
      <alignment horizontal="left" vertical="top" wrapText="1"/>
    </xf>
    <xf numFmtId="0" fontId="2" fillId="8" borderId="54" xfId="0" applyFont="1" applyFill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2" fillId="8" borderId="54" xfId="3" applyFont="1" applyFill="1" applyBorder="1" applyAlignment="1">
      <alignment horizontal="center" vertical="center" wrapText="1"/>
    </xf>
    <xf numFmtId="0" fontId="2" fillId="8" borderId="54" xfId="20" applyFont="1" applyFill="1" applyBorder="1" applyAlignment="1">
      <alignment horizontal="center" vertical="center"/>
    </xf>
    <xf numFmtId="0" fontId="8" fillId="0" borderId="54" xfId="42" applyFont="1" applyBorder="1" applyAlignment="1">
      <alignment horizontal="center" vertical="center" wrapText="1"/>
    </xf>
    <xf numFmtId="0" fontId="2" fillId="8" borderId="54" xfId="20" applyFont="1" applyFill="1" applyBorder="1" applyAlignment="1">
      <alignment horizontal="center" vertical="center" wrapText="1"/>
    </xf>
    <xf numFmtId="0" fontId="2" fillId="12" borderId="54" xfId="20" applyFont="1" applyFill="1" applyBorder="1" applyAlignment="1">
      <alignment horizontal="center" vertical="center" wrapText="1"/>
    </xf>
    <xf numFmtId="0" fontId="2" fillId="0" borderId="0" xfId="20" applyFont="1" applyAlignment="1">
      <alignment horizontal="center" vertical="center" wrapText="1"/>
    </xf>
    <xf numFmtId="0" fontId="6" fillId="0" borderId="46" xfId="20" applyFont="1" applyBorder="1" applyAlignment="1">
      <alignment horizontal="center" vertical="center" wrapText="1"/>
    </xf>
    <xf numFmtId="0" fontId="7" fillId="0" borderId="46" xfId="20" applyFont="1" applyBorder="1" applyAlignment="1">
      <alignment horizontal="center" vertical="center" wrapText="1"/>
    </xf>
    <xf numFmtId="0" fontId="2" fillId="0" borderId="54" xfId="20" applyFont="1" applyBorder="1" applyAlignment="1">
      <alignment horizontal="center" vertical="center" wrapText="1"/>
    </xf>
    <xf numFmtId="0" fontId="2" fillId="0" borderId="54" xfId="20" applyFont="1" applyBorder="1" applyAlignment="1">
      <alignment horizontal="left" vertical="center"/>
    </xf>
    <xf numFmtId="0" fontId="2" fillId="0" borderId="54" xfId="20" applyFont="1" applyBorder="1" applyAlignment="1">
      <alignment horizontal="center" vertical="center"/>
    </xf>
    <xf numFmtId="0" fontId="9" fillId="0" borderId="54" xfId="2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56" xfId="20" applyFont="1" applyBorder="1" applyAlignment="1">
      <alignment horizontal="left" vertical="center"/>
    </xf>
    <xf numFmtId="0" fontId="2" fillId="0" borderId="0" xfId="20" applyFont="1" applyAlignment="1">
      <alignment horizontal="left" vertical="center"/>
    </xf>
    <xf numFmtId="0" fontId="9" fillId="0" borderId="0" xfId="20" applyFont="1" applyAlignment="1">
      <alignment horizontal="left" vertical="top" wrapText="1"/>
    </xf>
    <xf numFmtId="0" fontId="12" fillId="0" borderId="54" xfId="3" applyFont="1" applyBorder="1" applyAlignment="1">
      <alignment horizontal="center" vertical="top" wrapText="1"/>
    </xf>
    <xf numFmtId="0" fontId="12" fillId="0" borderId="0" xfId="3" applyNumberFormat="1" applyFont="1" applyAlignment="1">
      <alignment horizontal="left" vertical="top"/>
    </xf>
    <xf numFmtId="0" fontId="9" fillId="0" borderId="54" xfId="20" applyFont="1" applyBorder="1" applyAlignment="1">
      <alignment horizontal="left" vertical="center" wrapText="1"/>
    </xf>
    <xf numFmtId="0" fontId="12" fillId="0" borderId="54" xfId="3" applyFont="1" applyBorder="1" applyAlignment="1">
      <alignment horizontal="left" vertical="center" wrapText="1" indent="1"/>
    </xf>
    <xf numFmtId="0" fontId="2" fillId="0" borderId="57" xfId="20" applyFont="1" applyBorder="1" applyAlignment="1">
      <alignment horizontal="left" vertical="center"/>
    </xf>
    <xf numFmtId="0" fontId="2" fillId="0" borderId="0" xfId="20" applyFont="1" applyAlignment="1">
      <alignment horizontal="left" vertical="center" wrapText="1"/>
    </xf>
    <xf numFmtId="0" fontId="12" fillId="0" borderId="0" xfId="2" applyNumberFormat="1" applyFont="1" applyAlignment="1">
      <alignment horizontal="left" vertical="top"/>
    </xf>
    <xf numFmtId="0" fontId="9" fillId="0" borderId="0" xfId="3" applyFont="1" applyAlignment="1">
      <alignment horizontal="left" vertical="center" wrapText="1"/>
    </xf>
    <xf numFmtId="0" fontId="12" fillId="0" borderId="0" xfId="3" applyNumberFormat="1" applyFont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left" vertical="center"/>
    </xf>
    <xf numFmtId="0" fontId="2" fillId="0" borderId="53" xfId="1" applyFont="1" applyBorder="1" applyAlignment="1">
      <alignment horizontal="center" vertical="center" shrinkToFit="1"/>
    </xf>
    <xf numFmtId="0" fontId="12" fillId="0" borderId="54" xfId="2" applyFont="1" applyFill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9" fillId="0" borderId="55" xfId="1" applyFont="1" applyBorder="1" applyAlignment="1">
      <alignment horizontal="left" vertical="center"/>
    </xf>
    <xf numFmtId="0" fontId="9" fillId="0" borderId="54" xfId="0" applyFont="1" applyBorder="1" applyAlignment="1">
      <alignment vertical="top" wrapText="1"/>
    </xf>
    <xf numFmtId="0" fontId="12" fillId="0" borderId="54" xfId="2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center" wrapText="1"/>
    </xf>
    <xf numFmtId="0" fontId="12" fillId="0" borderId="0" xfId="2" applyFont="1" applyAlignment="1">
      <alignment horizontal="left" vertical="top" wrapText="1"/>
    </xf>
    <xf numFmtId="0" fontId="2" fillId="0" borderId="54" xfId="0" applyFont="1" applyBorder="1" applyAlignment="1">
      <alignment horizontal="center" vertical="top" wrapText="1"/>
    </xf>
    <xf numFmtId="0" fontId="12" fillId="0" borderId="54" xfId="2" applyFont="1" applyBorder="1" applyAlignment="1">
      <alignment horizontal="left" vertical="top"/>
    </xf>
    <xf numFmtId="0" fontId="2" fillId="0" borderId="54" xfId="0" applyFont="1" applyBorder="1" applyAlignment="1">
      <alignment vertical="top"/>
    </xf>
    <xf numFmtId="0" fontId="33" fillId="0" borderId="54" xfId="0" applyFont="1" applyBorder="1" applyAlignment="1">
      <alignment horizontal="left" vertical="center" wrapText="1"/>
    </xf>
    <xf numFmtId="0" fontId="2" fillId="0" borderId="46" xfId="20" applyFont="1" applyBorder="1" applyAlignment="1">
      <alignment horizontal="left" vertical="center"/>
    </xf>
    <xf numFmtId="0" fontId="34" fillId="0" borderId="54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 wrapText="1"/>
    </xf>
    <xf numFmtId="0" fontId="2" fillId="0" borderId="0" xfId="0" applyFont="1">
      <alignment horizontal="left" vertical="top"/>
    </xf>
    <xf numFmtId="0" fontId="2" fillId="8" borderId="56" xfId="0" applyFont="1" applyFill="1" applyBorder="1" applyAlignment="1">
      <alignment horizontal="center" vertical="center" wrapText="1"/>
    </xf>
    <xf numFmtId="0" fontId="2" fillId="8" borderId="62" xfId="0" applyFont="1" applyFill="1" applyBorder="1" applyAlignment="1">
      <alignment horizontal="center" vertical="center" wrapText="1"/>
    </xf>
    <xf numFmtId="0" fontId="2" fillId="8" borderId="5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8" fillId="6" borderId="27" xfId="0" applyFont="1" applyFill="1" applyBorder="1" applyAlignment="1">
      <alignment horizontal="left" vertical="center" wrapText="1"/>
    </xf>
    <xf numFmtId="0" fontId="8" fillId="6" borderId="28" xfId="0" applyFont="1" applyFill="1" applyBorder="1" applyAlignment="1">
      <alignment horizontal="left" vertical="center" wrapText="1"/>
    </xf>
    <xf numFmtId="0" fontId="8" fillId="6" borderId="29" xfId="0" applyFont="1" applyFill="1" applyBorder="1" applyAlignment="1">
      <alignment horizontal="left" vertical="center" wrapText="1"/>
    </xf>
    <xf numFmtId="0" fontId="8" fillId="6" borderId="30" xfId="0" applyFont="1" applyFill="1" applyBorder="1" applyAlignment="1">
      <alignment horizontal="left" vertical="center" wrapText="1"/>
    </xf>
    <xf numFmtId="0" fontId="8" fillId="6" borderId="31" xfId="0" applyFont="1" applyFill="1" applyBorder="1" applyAlignment="1">
      <alignment horizontal="left" vertical="center" wrapText="1"/>
    </xf>
    <xf numFmtId="0" fontId="8" fillId="6" borderId="32" xfId="0" applyFont="1" applyFill="1" applyBorder="1" applyAlignment="1">
      <alignment horizontal="left" vertical="center" wrapText="1"/>
    </xf>
    <xf numFmtId="0" fontId="8" fillId="6" borderId="33" xfId="0" applyFont="1" applyFill="1" applyBorder="1" applyAlignment="1">
      <alignment horizontal="left" vertical="center" wrapText="1"/>
    </xf>
    <xf numFmtId="0" fontId="8" fillId="6" borderId="34" xfId="0" applyFont="1" applyFill="1" applyBorder="1" applyAlignment="1">
      <alignment horizontal="left" vertical="center" wrapText="1"/>
    </xf>
    <xf numFmtId="0" fontId="8" fillId="6" borderId="58" xfId="0" applyFont="1" applyFill="1" applyBorder="1" applyAlignment="1">
      <alignment horizontal="left" vertical="center" wrapText="1"/>
    </xf>
    <xf numFmtId="0" fontId="8" fillId="6" borderId="41" xfId="0" applyFont="1" applyFill="1" applyBorder="1" applyAlignment="1">
      <alignment horizontal="left" vertical="center" wrapText="1"/>
    </xf>
    <xf numFmtId="0" fontId="8" fillId="6" borderId="51" xfId="0" applyFont="1" applyFill="1" applyBorder="1" applyAlignment="1">
      <alignment horizontal="left" vertical="center" wrapText="1"/>
    </xf>
    <xf numFmtId="0" fontId="8" fillId="6" borderId="52" xfId="0" applyFont="1" applyFill="1" applyBorder="1" applyAlignment="1">
      <alignment horizontal="left" vertical="center" wrapText="1"/>
    </xf>
    <xf numFmtId="0" fontId="8" fillId="5" borderId="59" xfId="0" applyFont="1" applyFill="1" applyBorder="1" applyAlignment="1">
      <alignment horizontal="left" vertical="center" wrapText="1"/>
    </xf>
    <xf numFmtId="0" fontId="8" fillId="5" borderId="60" xfId="0" applyFont="1" applyFill="1" applyBorder="1" applyAlignment="1">
      <alignment horizontal="left" vertical="center" wrapText="1"/>
    </xf>
    <xf numFmtId="0" fontId="8" fillId="5" borderId="6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4" fillId="4" borderId="51" xfId="0" applyFont="1" applyFill="1" applyBorder="1" applyAlignment="1">
      <alignment horizontal="left" vertical="center" wrapText="1"/>
    </xf>
    <xf numFmtId="0" fontId="4" fillId="4" borderId="52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center" vertical="center" shrinkToFit="1"/>
    </xf>
    <xf numFmtId="0" fontId="4" fillId="4" borderId="51" xfId="0" applyFont="1" applyFill="1" applyBorder="1" applyAlignment="1">
      <alignment horizontal="center" vertical="center" shrinkToFit="1"/>
    </xf>
    <xf numFmtId="0" fontId="4" fillId="4" borderId="52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8" fillId="5" borderId="20" xfId="0" applyFont="1" applyFill="1" applyBorder="1" applyAlignment="1">
      <alignment horizontal="left" vertical="center" wrapText="1"/>
    </xf>
    <xf numFmtId="0" fontId="4" fillId="9" borderId="41" xfId="0" applyFont="1" applyFill="1" applyBorder="1" applyAlignment="1">
      <alignment horizontal="left" vertical="center" wrapText="1" shrinkToFit="1"/>
    </xf>
    <xf numFmtId="0" fontId="9" fillId="10" borderId="51" xfId="0" applyFont="1" applyFill="1" applyBorder="1">
      <alignment horizontal="left" vertical="top"/>
    </xf>
    <xf numFmtId="0" fontId="9" fillId="10" borderId="52" xfId="0" applyFont="1" applyFill="1" applyBorder="1">
      <alignment horizontal="left" vertical="top"/>
    </xf>
    <xf numFmtId="0" fontId="8" fillId="5" borderId="53" xfId="0" applyFont="1" applyFill="1" applyBorder="1" applyAlignment="1">
      <alignment horizontal="left" vertical="center" wrapText="1"/>
    </xf>
    <xf numFmtId="0" fontId="8" fillId="5" borderId="55" xfId="0" applyFont="1" applyFill="1" applyBorder="1" applyAlignment="1">
      <alignment horizontal="left" vertical="center" wrapText="1"/>
    </xf>
    <xf numFmtId="0" fontId="8" fillId="5" borderId="63" xfId="0" applyFont="1" applyFill="1" applyBorder="1" applyAlignment="1">
      <alignment horizontal="left" vertical="center" wrapText="1"/>
    </xf>
    <xf numFmtId="0" fontId="8" fillId="14" borderId="41" xfId="20" applyFont="1" applyFill="1" applyBorder="1" applyAlignment="1">
      <alignment horizontal="left" vertical="center" wrapText="1"/>
    </xf>
    <xf numFmtId="0" fontId="9" fillId="0" borderId="51" xfId="20" applyFont="1" applyBorder="1" applyAlignment="1">
      <alignment horizontal="left" vertical="top"/>
    </xf>
    <xf numFmtId="0" fontId="9" fillId="0" borderId="52" xfId="20" applyFont="1" applyBorder="1" applyAlignment="1">
      <alignment horizontal="left" vertical="top"/>
    </xf>
    <xf numFmtId="0" fontId="5" fillId="8" borderId="53" xfId="42" applyFont="1" applyFill="1" applyBorder="1" applyAlignment="1">
      <alignment horizontal="center" vertical="center"/>
    </xf>
    <xf numFmtId="0" fontId="5" fillId="8" borderId="70" xfId="42" applyFont="1" applyFill="1" applyBorder="1" applyAlignment="1">
      <alignment horizontal="center" vertical="center"/>
    </xf>
    <xf numFmtId="0" fontId="9" fillId="8" borderId="55" xfId="42" applyFont="1" applyFill="1" applyBorder="1" applyAlignment="1">
      <alignment horizontal="center" vertical="center" wrapText="1"/>
    </xf>
    <xf numFmtId="0" fontId="9" fillId="8" borderId="70" xfId="42" applyFont="1" applyFill="1" applyBorder="1" applyAlignment="1">
      <alignment horizontal="center" vertical="center" wrapText="1"/>
    </xf>
    <xf numFmtId="0" fontId="2" fillId="8" borderId="69" xfId="42" applyFont="1" applyFill="1" applyBorder="1" applyAlignment="1">
      <alignment horizontal="center" vertical="center" wrapText="1"/>
    </xf>
    <xf numFmtId="0" fontId="2" fillId="8" borderId="74" xfId="42" applyFont="1" applyFill="1" applyBorder="1" applyAlignment="1">
      <alignment horizontal="center" vertical="center" wrapText="1"/>
    </xf>
    <xf numFmtId="0" fontId="2" fillId="8" borderId="54" xfId="42" applyFont="1" applyFill="1" applyBorder="1" applyAlignment="1">
      <alignment horizontal="center" vertical="center" wrapText="1"/>
    </xf>
    <xf numFmtId="0" fontId="2" fillId="8" borderId="73" xfId="42" applyFont="1" applyFill="1" applyBorder="1" applyAlignment="1">
      <alignment horizontal="center" vertical="center" wrapText="1"/>
    </xf>
    <xf numFmtId="0" fontId="8" fillId="0" borderId="67" xfId="42" applyFont="1" applyBorder="1" applyAlignment="1">
      <alignment horizontal="left" vertical="center" wrapText="1"/>
    </xf>
    <xf numFmtId="0" fontId="8" fillId="0" borderId="55" xfId="42" applyFont="1" applyBorder="1" applyAlignment="1">
      <alignment horizontal="left" vertical="center" wrapText="1"/>
    </xf>
    <xf numFmtId="0" fontId="8" fillId="15" borderId="64" xfId="42" applyFont="1" applyFill="1" applyBorder="1" applyAlignment="1">
      <alignment horizontal="left" vertical="center" wrapText="1"/>
    </xf>
    <xf numFmtId="0" fontId="8" fillId="15" borderId="65" xfId="42" applyFont="1" applyFill="1" applyBorder="1" applyAlignment="1">
      <alignment horizontal="left" vertical="center" wrapText="1"/>
    </xf>
    <xf numFmtId="0" fontId="8" fillId="15" borderId="72" xfId="42" applyFont="1" applyFill="1" applyBorder="1" applyAlignment="1">
      <alignment horizontal="left" vertical="center" wrapText="1"/>
    </xf>
    <xf numFmtId="0" fontId="4" fillId="0" borderId="53" xfId="42" applyFont="1" applyBorder="1" applyAlignment="1">
      <alignment horizontal="center" vertical="center" wrapText="1"/>
    </xf>
    <xf numFmtId="0" fontId="4" fillId="0" borderId="70" xfId="42" applyFont="1" applyBorder="1" applyAlignment="1">
      <alignment horizontal="center" vertical="center" wrapText="1"/>
    </xf>
    <xf numFmtId="0" fontId="5" fillId="8" borderId="54" xfId="42" applyFont="1" applyFill="1" applyBorder="1" applyAlignment="1">
      <alignment horizontal="center" vertical="center"/>
    </xf>
    <xf numFmtId="0" fontId="5" fillId="8" borderId="73" xfId="42" applyFont="1" applyFill="1" applyBorder="1" applyAlignment="1">
      <alignment horizontal="center" vertical="center"/>
    </xf>
    <xf numFmtId="0" fontId="4" fillId="0" borderId="67" xfId="42" applyFont="1" applyBorder="1" applyAlignment="1">
      <alignment horizontal="left" vertical="center"/>
    </xf>
    <xf numFmtId="0" fontId="4" fillId="0" borderId="55" xfId="42" applyFont="1" applyBorder="1" applyAlignment="1">
      <alignment horizontal="left" vertical="center"/>
    </xf>
    <xf numFmtId="0" fontId="8" fillId="3" borderId="46" xfId="0" applyFont="1" applyFill="1" applyBorder="1" applyAlignment="1">
      <alignment horizontal="left" vertical="center" wrapText="1"/>
    </xf>
    <xf numFmtId="0" fontId="8" fillId="3" borderId="47" xfId="0" applyFont="1" applyFill="1" applyBorder="1" applyAlignment="1">
      <alignment horizontal="left" vertical="center" wrapText="1"/>
    </xf>
    <xf numFmtId="0" fontId="8" fillId="3" borderId="48" xfId="0" applyFont="1" applyFill="1" applyBorder="1" applyAlignment="1">
      <alignment horizontal="left" vertical="center" wrapText="1"/>
    </xf>
    <xf numFmtId="0" fontId="8" fillId="3" borderId="49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left" vertical="center" wrapText="1"/>
    </xf>
    <xf numFmtId="0" fontId="8" fillId="3" borderId="41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left" vertical="center" wrapText="1"/>
    </xf>
    <xf numFmtId="0" fontId="8" fillId="3" borderId="43" xfId="0" applyFont="1" applyFill="1" applyBorder="1" applyAlignment="1">
      <alignment horizontal="left" vertical="center" wrapText="1"/>
    </xf>
    <xf numFmtId="0" fontId="8" fillId="3" borderId="44" xfId="0" applyFont="1" applyFill="1" applyBorder="1" applyAlignment="1">
      <alignment horizontal="left" vertical="center" wrapText="1"/>
    </xf>
    <xf numFmtId="0" fontId="8" fillId="3" borderId="45" xfId="0" applyFont="1" applyFill="1" applyBorder="1" applyAlignment="1">
      <alignment horizontal="left" vertical="center" wrapText="1"/>
    </xf>
    <xf numFmtId="0" fontId="8" fillId="5" borderId="36" xfId="0" applyFont="1" applyFill="1" applyBorder="1" applyAlignment="1">
      <alignment horizontal="left" vertical="center" wrapText="1"/>
    </xf>
    <xf numFmtId="0" fontId="8" fillId="5" borderId="26" xfId="0" applyFont="1" applyFill="1" applyBorder="1" applyAlignment="1">
      <alignment horizontal="left" vertical="center" wrapText="1"/>
    </xf>
    <xf numFmtId="0" fontId="8" fillId="5" borderId="58" xfId="0" applyFont="1" applyFill="1" applyBorder="1" applyAlignment="1">
      <alignment horizontal="left" vertical="center" wrapText="1"/>
    </xf>
  </cellXfs>
  <cellStyles count="53">
    <cellStyle name="Гиперссылка" xfId="2" builtinId="8"/>
    <cellStyle name="Гиперссылка 2" xfId="3" xr:uid="{1F9DC678-08D2-452A-B792-2BA13360CD6C}"/>
    <cellStyle name="Гиперссылка 2 2" xfId="41" xr:uid="{04178305-AE41-49BE-AD2F-1E31E25756F9}"/>
    <cellStyle name="Гиперссылка 3" xfId="14" xr:uid="{3F092C78-2688-4EFA-A043-1712865B11B6}"/>
    <cellStyle name="Гиперссылка 3 2" xfId="46" xr:uid="{A0B52C11-B138-4099-9627-3901004D5BC7}"/>
    <cellStyle name="Гиперссылка 4" xfId="6" xr:uid="{F43446B7-69FF-4AC0-94FE-FAED644095D5}"/>
    <cellStyle name="Гиперссылка 4 2" xfId="17" xr:uid="{74C8D621-2423-44BD-9E68-2D4F8587102F}"/>
    <cellStyle name="Гиперссылка 4 2 2" xfId="49" xr:uid="{963076DF-8350-4A47-B5E6-63F2744E77FF}"/>
    <cellStyle name="Гиперссылка 4 2 3" xfId="34" xr:uid="{AEF4F86C-2896-493F-B3F1-A3EEB2AA232C}"/>
    <cellStyle name="Гиперссылка 4 3" xfId="38" xr:uid="{C4DCE093-95ED-4765-BFF5-250595F61CCC}"/>
    <cellStyle name="Гиперссылка 5" xfId="30" xr:uid="{496EB8C9-8AF3-4AC0-B403-3C051FFB770D}"/>
    <cellStyle name="Гиперссылка 6" xfId="25" xr:uid="{44D44A87-9AD2-4225-B357-A65088BD9180}"/>
    <cellStyle name="Обычный" xfId="0" builtinId="0"/>
    <cellStyle name="Обычный 10" xfId="20" xr:uid="{80171438-80F7-4773-8F7E-A34D0F6F02B3}"/>
    <cellStyle name="Обычный 11" xfId="23" xr:uid="{A173CBBF-4152-4E02-9ED8-6FACF97C8A7B}"/>
    <cellStyle name="Обычный 12" xfId="22" xr:uid="{801E873F-4BA7-43FE-B60B-B31A8D246CC2}"/>
    <cellStyle name="Обычный 13" xfId="27" xr:uid="{50CFE295-90C4-4766-A7DD-B27C06A98F89}"/>
    <cellStyle name="Обычный 14" xfId="28" xr:uid="{269B11E4-3473-4AF3-8BE3-70A30D67114C}"/>
    <cellStyle name="Обычный 15" xfId="4" xr:uid="{83E0D207-EC80-4D6C-8448-46B08B3A398F}"/>
    <cellStyle name="Обычный 15 2" xfId="36" xr:uid="{78C05C7B-8D74-4A1B-BC4D-E6FB707557F0}"/>
    <cellStyle name="Обычный 2" xfId="7" xr:uid="{E5009799-7340-40D7-A750-39E1C8D1A110}"/>
    <cellStyle name="Обычный 2 2" xfId="39" xr:uid="{A803927E-C592-425E-A45F-27FC9D9B9DD8}"/>
    <cellStyle name="Обычный 3" xfId="1" xr:uid="{F24228DE-ED74-48D5-BE65-7762D9C28791}"/>
    <cellStyle name="Обычный 3 2" xfId="10" xr:uid="{E89AB83E-A896-4466-B639-E7C7D696FE53}"/>
    <cellStyle name="Обычный 3 2 2" xfId="42" xr:uid="{1D6EF926-B2CE-4F29-8C51-6AFC410B6095}"/>
    <cellStyle name="Обычный 3 3" xfId="12" xr:uid="{2FABBA31-A038-4283-8ABC-CD8018EAC883}"/>
    <cellStyle name="Обычный 3 3 2" xfId="44" xr:uid="{43272D3C-E20C-4B93-AD75-318D44296AE7}"/>
    <cellStyle name="Обычный 3 3 3" xfId="33" xr:uid="{D5115FE7-FF43-4A87-9DF2-4B8701BE7061}"/>
    <cellStyle name="Обычный 3 4" xfId="8" xr:uid="{8C3F824B-E46E-46FF-9BA9-1B69A9EB49B2}"/>
    <cellStyle name="Обычный 3 5" xfId="31" xr:uid="{27E80FD4-A58B-40E1-9196-E3F15E8F3E41}"/>
    <cellStyle name="Обычный 4" xfId="9" xr:uid="{FFEF48D0-F4C4-43EC-AE66-5F65071BCF76}"/>
    <cellStyle name="Обычный 4 2" xfId="40" xr:uid="{0032BCA5-750B-4E75-B744-BE7AB318F25E}"/>
    <cellStyle name="Обычный 5" xfId="13" xr:uid="{804836C5-AA35-4C78-BA6B-792C56A39EA1}"/>
    <cellStyle name="Обычный 5 2" xfId="45" xr:uid="{3D894790-A7BD-4741-AB28-C8735581F807}"/>
    <cellStyle name="Обычный 5 3" xfId="32" xr:uid="{81F938D9-E874-4D65-814A-9F0632FCD1AF}"/>
    <cellStyle name="Обычный 6" xfId="11" xr:uid="{E9F352E7-0F88-4155-9CB2-1A286D4BE9DA}"/>
    <cellStyle name="Обычный 6 2" xfId="19" xr:uid="{E2E1D545-D56F-4DF5-B922-B3CF306B7F78}"/>
    <cellStyle name="Обычный 6 2 2" xfId="51" xr:uid="{661DBAB6-A02C-45FC-BF1A-8BB25B6300AA}"/>
    <cellStyle name="Обычный 6 3" xfId="18" xr:uid="{15BF2769-FD9E-44BF-81E8-54FB210377BB}"/>
    <cellStyle name="Обычный 6 3 2" xfId="50" xr:uid="{9A3EAF02-BFDB-481D-B28B-EB8718BB2532}"/>
    <cellStyle name="Обычный 6 4" xfId="43" xr:uid="{BD684A46-E18F-41B0-BAD8-544E4A44535E}"/>
    <cellStyle name="Обычный 7" xfId="5" xr:uid="{BBDF3309-68A4-4356-87CC-A19EEBD7E2EB}"/>
    <cellStyle name="Обычный 7 2" xfId="26" xr:uid="{31964AD9-4B7F-4307-B1D8-35BD752F0B0E}"/>
    <cellStyle name="Обычный 7 3" xfId="21" xr:uid="{0DCE4DBF-593A-4FC4-8ABA-ED00D212F2A6}"/>
    <cellStyle name="Обычный 7 4" xfId="37" xr:uid="{F01CB46D-3153-43A3-8DC7-B12A982A2E5A}"/>
    <cellStyle name="Обычный 7 5" xfId="35" xr:uid="{FBF311B2-0F74-4407-ADE3-E792763E9E2E}"/>
    <cellStyle name="Обычный 8" xfId="15" xr:uid="{3E6664D8-BEE2-45EF-A09B-6A069B8F9B30}"/>
    <cellStyle name="Обычный 8 2" xfId="47" xr:uid="{89970651-A6B1-4323-B8B7-4AAA76136A52}"/>
    <cellStyle name="Обычный 9" xfId="16" xr:uid="{1EF91808-E4EC-4542-8363-A9840D7AC05B}"/>
    <cellStyle name="Обычный 9 2" xfId="24" xr:uid="{1F06752C-9083-4D18-A54E-80D7DC78933B}"/>
    <cellStyle name="Обычный 9 2 2" xfId="52" xr:uid="{975D8DC8-1492-4D58-AEE3-367ABE2C9247}"/>
    <cellStyle name="Обычный 9 3" xfId="29" xr:uid="{B8BEE046-45CB-4D08-A1D0-5653A022FDD0}"/>
    <cellStyle name="Обычный 9 4" xfId="48" xr:uid="{E84880AB-B904-4488-AABC-02929592A486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824761" y="19732624"/>
    <xdr:ext cx="38100" cy="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19732624"/>
    <xdr:ext cx="38100" cy="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22785706"/>
    <xdr:ext cx="38100" cy="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22785706"/>
    <xdr:ext cx="38100" cy="0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27748232"/>
    <xdr:ext cx="38100" cy="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27748232"/>
    <xdr:ext cx="38100" cy="0"/>
    <xdr:sp macro="" textlink="">
      <xdr:nvSpPr>
        <xdr:cNvPr id="7" name="Shap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32710756"/>
    <xdr:ext cx="38100" cy="0"/>
    <xdr:sp macro="" textlink="">
      <xdr:nvSpPr>
        <xdr:cNvPr id="8" name="Shap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32710756"/>
    <xdr:ext cx="38100" cy="0"/>
    <xdr:sp macro="" textlink="">
      <xdr:nvSpPr>
        <xdr:cNvPr id="9" name="Shap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34109660"/>
    <xdr:ext cx="38100" cy="0"/>
    <xdr:sp macro="" textlink="">
      <xdr:nvSpPr>
        <xdr:cNvPr id="10" name="Shap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34109660"/>
    <xdr:ext cx="38100" cy="0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34109660"/>
    <xdr:ext cx="38100" cy="0"/>
    <xdr:sp macro="" textlink="">
      <xdr:nvSpPr>
        <xdr:cNvPr id="12" name="Shap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34109660"/>
    <xdr:ext cx="38100" cy="0"/>
    <xdr:sp macro="" textlink="">
      <xdr:nvSpPr>
        <xdr:cNvPr id="13" name="Sha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34109660"/>
    <xdr:ext cx="38100" cy="0"/>
    <xdr:sp macro="" textlink="">
      <xdr:nvSpPr>
        <xdr:cNvPr id="14" name="Shap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34109660"/>
    <xdr:ext cx="38100" cy="0"/>
    <xdr:sp macro="" textlink="">
      <xdr:nvSpPr>
        <xdr:cNvPr id="15" name="Shap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2513248"/>
    <xdr:ext cx="38100" cy="0"/>
    <xdr:sp macro="" textlink="">
      <xdr:nvSpPr>
        <xdr:cNvPr id="16" name="Shap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2513248"/>
    <xdr:ext cx="38100" cy="0"/>
    <xdr:sp macro="" textlink="">
      <xdr:nvSpPr>
        <xdr:cNvPr id="17" name="Shap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4167424"/>
    <xdr:ext cx="38100" cy="0"/>
    <xdr:sp macro="" textlink="">
      <xdr:nvSpPr>
        <xdr:cNvPr id="18" name="Shap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4167424"/>
    <xdr:ext cx="38100" cy="0"/>
    <xdr:sp macro="" textlink="">
      <xdr:nvSpPr>
        <xdr:cNvPr id="19" name="Shap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587412"/>
    <xdr:ext cx="38100" cy="0"/>
    <xdr:sp macro="" textlink="">
      <xdr:nvSpPr>
        <xdr:cNvPr id="20" name="Shap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587412"/>
    <xdr:ext cx="38100" cy="0"/>
    <xdr:sp macro="" textlink="">
      <xdr:nvSpPr>
        <xdr:cNvPr id="21" name="Shap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19732624"/>
    <xdr:ext cx="38100" cy="0"/>
    <xdr:sp macro="" textlink="">
      <xdr:nvSpPr>
        <xdr:cNvPr id="22" name="Shap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19732624"/>
    <xdr:ext cx="38100" cy="0"/>
    <xdr:sp macro="" textlink="">
      <xdr:nvSpPr>
        <xdr:cNvPr id="23" name="Shap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19732624"/>
    <xdr:ext cx="38100" cy="0"/>
    <xdr:sp macro="" textlink="">
      <xdr:nvSpPr>
        <xdr:cNvPr id="24" name="Shap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19732624"/>
    <xdr:ext cx="38100" cy="0"/>
    <xdr:sp macro="" textlink="">
      <xdr:nvSpPr>
        <xdr:cNvPr id="25" name="Shap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20876260"/>
    <xdr:ext cx="38100" cy="0"/>
    <xdr:sp macro="" textlink="">
      <xdr:nvSpPr>
        <xdr:cNvPr id="26" name="Shap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20876260"/>
    <xdr:ext cx="38100" cy="0"/>
    <xdr:sp macro="" textlink="">
      <xdr:nvSpPr>
        <xdr:cNvPr id="27" name="Shap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34109660"/>
    <xdr:ext cx="38100" cy="0"/>
    <xdr:sp macro="" textlink="">
      <xdr:nvSpPr>
        <xdr:cNvPr id="28" name="Shap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34109660"/>
    <xdr:ext cx="38100" cy="0"/>
    <xdr:sp macro="" textlink="">
      <xdr:nvSpPr>
        <xdr:cNvPr id="29" name="Shap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34109660"/>
    <xdr:ext cx="38100" cy="0"/>
    <xdr:sp macro="" textlink="">
      <xdr:nvSpPr>
        <xdr:cNvPr id="30" name="Shap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34109660"/>
    <xdr:ext cx="38100" cy="0"/>
    <xdr:sp macro="" textlink="">
      <xdr:nvSpPr>
        <xdr:cNvPr id="31" name="Shap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39327456"/>
    <xdr:ext cx="38100" cy="0"/>
    <xdr:sp macro="" textlink="">
      <xdr:nvSpPr>
        <xdr:cNvPr id="32" name="Shap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39327456"/>
    <xdr:ext cx="38100" cy="0"/>
    <xdr:sp macro="" textlink="">
      <xdr:nvSpPr>
        <xdr:cNvPr id="33" name="Shap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39327456"/>
    <xdr:ext cx="38100" cy="0"/>
    <xdr:sp macro="" textlink="">
      <xdr:nvSpPr>
        <xdr:cNvPr id="34" name="Shap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39327456"/>
    <xdr:ext cx="38100" cy="0"/>
    <xdr:sp macro="" textlink="">
      <xdr:nvSpPr>
        <xdr:cNvPr id="35" name="Shap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2513248"/>
    <xdr:ext cx="38100" cy="0"/>
    <xdr:sp macro="" textlink="">
      <xdr:nvSpPr>
        <xdr:cNvPr id="36" name="Shap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2513248"/>
    <xdr:ext cx="38100" cy="0"/>
    <xdr:sp macro="" textlink="">
      <xdr:nvSpPr>
        <xdr:cNvPr id="37" name="Shap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2513248"/>
    <xdr:ext cx="38100" cy="0"/>
    <xdr:sp macro="" textlink="">
      <xdr:nvSpPr>
        <xdr:cNvPr id="38" name="Shap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2513248"/>
    <xdr:ext cx="38100" cy="0"/>
    <xdr:sp macro="" textlink="">
      <xdr:nvSpPr>
        <xdr:cNvPr id="39" name="Shap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100" cy="0"/>
    <xdr:sp macro="" textlink="">
      <xdr:nvSpPr>
        <xdr:cNvPr id="40" name="Shap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100" cy="0"/>
    <xdr:sp macro="" textlink="">
      <xdr:nvSpPr>
        <xdr:cNvPr id="41" name="Shap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587412"/>
    <xdr:ext cx="38100" cy="0"/>
    <xdr:sp macro="" textlink="">
      <xdr:nvSpPr>
        <xdr:cNvPr id="42" name="Shap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587412"/>
    <xdr:ext cx="38100" cy="0"/>
    <xdr:sp macro="" textlink="">
      <xdr:nvSpPr>
        <xdr:cNvPr id="43" name="Shap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0" y="0"/>
          <a:ext cx="38100" cy="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2479646" y="145545168"/>
    <xdr:ext cx="1019175" cy="82867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5824761" y="46842680"/>
    <xdr:ext cx="38735" cy="7620"/>
    <xdr:sp macro="" textlink="">
      <xdr:nvSpPr>
        <xdr:cNvPr id="45" name="Shap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46" name="Shap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47" name="Shap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48" name="Shap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49" name="Shap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50" name="Shap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51" name="Shap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52" name="Shap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53" name="Shap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54" name="Shap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55" name="Shap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56" name="Shap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57" name="Shap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58" name="Shap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59" name="Shap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60" name="Shap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61" name="Shap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62" name="Shap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63" name="Shap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64" name="Shap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65" name="Shap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66" name="Shap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67" name="Shap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68" name="Shap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69" name="Shap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70" name="Shap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71" name="Shap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72" name="Shap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73" name="Shap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74" name="Shap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75" name="Shap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76" name="Shap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77" name="Shap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78" name="Shap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79" name="Shap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80" name="Shap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81" name="Shap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82" name="Shap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83" name="Shap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84" name="Shap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85" name="Shap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86" name="Shap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87" name="Shap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88" name="Shap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89" name="Shap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90" name="Shap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91" name="Shap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92" name="Shap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93" name="Shap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94" name="Shap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95" name="Shap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96" name="Shap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97" name="Shap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98" name="Shap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99" name="Shap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00" name="Shap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01" name="Shap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02" name="Shap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03" name="Shap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04" name="Shap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05" name="Shap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06" name="Shap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07" name="Shap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08" name="Shap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09" name="Shap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10" name="Shap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11" name="Shap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12" name="Shap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13" name="Shap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14" name="Shap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15" name="Shap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16" name="Shap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17" name="Shap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18" name="Shap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19" name="Shap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20" name="Shap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21" name="Shap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22" name="Shap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23" name="Shap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24" name="Shap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25" name="Shap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26" name="Shap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27" name="Shap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28" name="Shap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29" name="Shap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30" name="Shap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31" name="Shap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32" name="Shap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33" name="Shap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34" name="Shap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35" name="Shap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36" name="Shap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37" name="Shap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38" name="Shap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39" name="Shap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40" name="Shap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41" name="Shap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42" name="Shap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38735" cy="7620"/>
    <xdr:sp macro="" textlink="">
      <xdr:nvSpPr>
        <xdr:cNvPr id="143" name="Shap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38735"/>
            <a:gd name="ODFBottom" fmla="val 7620"/>
            <a:gd name="ODFWidth" fmla="val 38735"/>
            <a:gd name="ODFHeight" fmla="val 7620"/>
          </a:gdLst>
          <a:ahLst/>
          <a:cxnLst/>
          <a:rect l="OXMLTextRectL" t="OXMLTextRectT" r="OXMLTextRectR" b="OXMLTextRect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absoluteAnchor>
    <xdr:pos x="15824761" y="46842680"/>
    <xdr:ext cx="40005" cy="7620"/>
    <xdr:sp macro="" textlink="">
      <xdr:nvSpPr>
        <xdr:cNvPr id="144" name="Shap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>
            <a:gd name="OXMLTextRectL" fmla="val 0"/>
            <a:gd name="OXMLTextRectT" fmla="val 0"/>
            <a:gd name="OXMLTextRectR" fmla="val 0"/>
            <a:gd name="OXMLTextRectB" fmla="val 0"/>
            <a:gd name="COTextRectL" fmla="*/ OXMLTextRectL 1 w"/>
            <a:gd name="COTextRectT" fmla="*/ OXMLTextRectT 1 h"/>
            <a:gd name="COTextRectR" fmla="*/ OXMLTextRectR 1 w"/>
            <a:gd name="COTextRectB" fmla="*/ OXMLTextRectB 1 h"/>
            <a:gd name="ODFLeft" fmla="val 0"/>
            <a:gd name="ODFTop" fmla="val 0"/>
            <a:gd name="ODFRight" fmla="val 40005"/>
            <a:gd name="ODFBottom" fmla="val 7620"/>
            <a:gd name="ODFWidth" fmla="val 40005"/>
            <a:gd name="ODFHeight" fmla="val 7620"/>
          </a:gdLst>
          <a:ahLst/>
          <a:cxnLst/>
          <a:rect l="OXMLTextRectL" t="OXMLTextRectT" r="OXMLTextRectR" b="OXMLTextRect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absoluteAnchor>
  <xdr:oneCellAnchor>
    <xdr:from>
      <xdr:col>5</xdr:col>
      <xdr:colOff>0</xdr:colOff>
      <xdr:row>75</xdr:row>
      <xdr:rowOff>0</xdr:rowOff>
    </xdr:from>
    <xdr:ext cx="38735" cy="7620"/>
    <xdr:sp macro="" textlink="">
      <xdr:nvSpPr>
        <xdr:cNvPr id="145" name="Shape 53">
          <a:extLst>
            <a:ext uri="{FF2B5EF4-FFF2-40B4-BE49-F238E27FC236}">
              <a16:creationId xmlns:a16="http://schemas.microsoft.com/office/drawing/2014/main" id="{551DA665-D08F-450B-9A68-E7B9555F62A6}"/>
            </a:ext>
          </a:extLst>
        </xdr:cNvPr>
        <xdr:cNvSpPr/>
      </xdr:nvSpPr>
      <xdr:spPr>
        <a:xfrm>
          <a:off x="15849600" y="5357622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75</xdr:row>
      <xdr:rowOff>0</xdr:rowOff>
    </xdr:from>
    <xdr:ext cx="40005" cy="7620"/>
    <xdr:sp macro="" textlink="">
      <xdr:nvSpPr>
        <xdr:cNvPr id="146" name="Shape 54">
          <a:extLst>
            <a:ext uri="{FF2B5EF4-FFF2-40B4-BE49-F238E27FC236}">
              <a16:creationId xmlns:a16="http://schemas.microsoft.com/office/drawing/2014/main" id="{C1BA33C8-E4D2-4F6A-A7FC-48ADF39C1156}"/>
            </a:ext>
          </a:extLst>
        </xdr:cNvPr>
        <xdr:cNvSpPr/>
      </xdr:nvSpPr>
      <xdr:spPr>
        <a:xfrm>
          <a:off x="15849600" y="5357622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75</xdr:row>
      <xdr:rowOff>0</xdr:rowOff>
    </xdr:from>
    <xdr:ext cx="38735" cy="7620"/>
    <xdr:sp macro="" textlink="">
      <xdr:nvSpPr>
        <xdr:cNvPr id="147" name="Shape 53">
          <a:extLst>
            <a:ext uri="{FF2B5EF4-FFF2-40B4-BE49-F238E27FC236}">
              <a16:creationId xmlns:a16="http://schemas.microsoft.com/office/drawing/2014/main" id="{DEB748BC-BD01-4EDF-A11C-DEAB95258DC8}"/>
            </a:ext>
          </a:extLst>
        </xdr:cNvPr>
        <xdr:cNvSpPr/>
      </xdr:nvSpPr>
      <xdr:spPr>
        <a:xfrm>
          <a:off x="15849600" y="5508498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75</xdr:row>
      <xdr:rowOff>0</xdr:rowOff>
    </xdr:from>
    <xdr:ext cx="40005" cy="7620"/>
    <xdr:sp macro="" textlink="">
      <xdr:nvSpPr>
        <xdr:cNvPr id="148" name="Shape 54">
          <a:extLst>
            <a:ext uri="{FF2B5EF4-FFF2-40B4-BE49-F238E27FC236}">
              <a16:creationId xmlns:a16="http://schemas.microsoft.com/office/drawing/2014/main" id="{7B7BEEAB-8AB0-498B-B600-F86D612516B1}"/>
            </a:ext>
          </a:extLst>
        </xdr:cNvPr>
        <xdr:cNvSpPr/>
      </xdr:nvSpPr>
      <xdr:spPr>
        <a:xfrm>
          <a:off x="15849600" y="5508498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75</xdr:row>
      <xdr:rowOff>0</xdr:rowOff>
    </xdr:from>
    <xdr:ext cx="38735" cy="7620"/>
    <xdr:sp macro="" textlink="">
      <xdr:nvSpPr>
        <xdr:cNvPr id="149" name="Shape 53">
          <a:extLst>
            <a:ext uri="{FF2B5EF4-FFF2-40B4-BE49-F238E27FC236}">
              <a16:creationId xmlns:a16="http://schemas.microsoft.com/office/drawing/2014/main" id="{B0DEF82A-F499-4515-9BE0-29770A8E1FAE}"/>
            </a:ext>
          </a:extLst>
        </xdr:cNvPr>
        <xdr:cNvSpPr/>
      </xdr:nvSpPr>
      <xdr:spPr>
        <a:xfrm>
          <a:off x="15849600" y="5659374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75</xdr:row>
      <xdr:rowOff>0</xdr:rowOff>
    </xdr:from>
    <xdr:ext cx="40005" cy="7620"/>
    <xdr:sp macro="" textlink="">
      <xdr:nvSpPr>
        <xdr:cNvPr id="150" name="Shape 54">
          <a:extLst>
            <a:ext uri="{FF2B5EF4-FFF2-40B4-BE49-F238E27FC236}">
              <a16:creationId xmlns:a16="http://schemas.microsoft.com/office/drawing/2014/main" id="{3173284C-E204-4711-9907-2CE778C83594}"/>
            </a:ext>
          </a:extLst>
        </xdr:cNvPr>
        <xdr:cNvSpPr/>
      </xdr:nvSpPr>
      <xdr:spPr>
        <a:xfrm>
          <a:off x="15849600" y="5659374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75</xdr:row>
      <xdr:rowOff>0</xdr:rowOff>
    </xdr:from>
    <xdr:ext cx="38735" cy="7620"/>
    <xdr:sp macro="" textlink="">
      <xdr:nvSpPr>
        <xdr:cNvPr id="151" name="Shape 53">
          <a:extLst>
            <a:ext uri="{FF2B5EF4-FFF2-40B4-BE49-F238E27FC236}">
              <a16:creationId xmlns:a16="http://schemas.microsoft.com/office/drawing/2014/main" id="{C619D390-1B40-4FA9-9BD7-A7FD49E04802}"/>
            </a:ext>
          </a:extLst>
        </xdr:cNvPr>
        <xdr:cNvSpPr/>
      </xdr:nvSpPr>
      <xdr:spPr>
        <a:xfrm>
          <a:off x="15849600" y="5659374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75</xdr:row>
      <xdr:rowOff>0</xdr:rowOff>
    </xdr:from>
    <xdr:ext cx="40005" cy="7620"/>
    <xdr:sp macro="" textlink="">
      <xdr:nvSpPr>
        <xdr:cNvPr id="152" name="Shape 54">
          <a:extLst>
            <a:ext uri="{FF2B5EF4-FFF2-40B4-BE49-F238E27FC236}">
              <a16:creationId xmlns:a16="http://schemas.microsoft.com/office/drawing/2014/main" id="{A4341D7C-FCF5-41FC-9089-C2A8D33C7F06}"/>
            </a:ext>
          </a:extLst>
        </xdr:cNvPr>
        <xdr:cNvSpPr/>
      </xdr:nvSpPr>
      <xdr:spPr>
        <a:xfrm>
          <a:off x="15849600" y="5659374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75</xdr:row>
      <xdr:rowOff>0</xdr:rowOff>
    </xdr:from>
    <xdr:ext cx="38735" cy="7620"/>
    <xdr:sp macro="" textlink="">
      <xdr:nvSpPr>
        <xdr:cNvPr id="153" name="Shape 53">
          <a:extLst>
            <a:ext uri="{FF2B5EF4-FFF2-40B4-BE49-F238E27FC236}">
              <a16:creationId xmlns:a16="http://schemas.microsoft.com/office/drawing/2014/main" id="{9F06C3D1-368B-42D2-AFC4-C75110DD79CE}"/>
            </a:ext>
          </a:extLst>
        </xdr:cNvPr>
        <xdr:cNvSpPr/>
      </xdr:nvSpPr>
      <xdr:spPr>
        <a:xfrm>
          <a:off x="15849600" y="5860542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3610092</xdr:colOff>
      <xdr:row>75</xdr:row>
      <xdr:rowOff>0</xdr:rowOff>
    </xdr:from>
    <xdr:ext cx="40005" cy="7620"/>
    <xdr:sp macro="" textlink="">
      <xdr:nvSpPr>
        <xdr:cNvPr id="154" name="Shape 54">
          <a:extLst>
            <a:ext uri="{FF2B5EF4-FFF2-40B4-BE49-F238E27FC236}">
              <a16:creationId xmlns:a16="http://schemas.microsoft.com/office/drawing/2014/main" id="{C6FEC268-7CB4-4013-B552-87732426C23E}"/>
            </a:ext>
          </a:extLst>
        </xdr:cNvPr>
        <xdr:cNvSpPr/>
      </xdr:nvSpPr>
      <xdr:spPr>
        <a:xfrm>
          <a:off x="15569259" y="53904444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75</xdr:row>
      <xdr:rowOff>0</xdr:rowOff>
    </xdr:from>
    <xdr:ext cx="38735" cy="7620"/>
    <xdr:sp macro="" textlink="">
      <xdr:nvSpPr>
        <xdr:cNvPr id="155" name="Shape 53">
          <a:extLst>
            <a:ext uri="{FF2B5EF4-FFF2-40B4-BE49-F238E27FC236}">
              <a16:creationId xmlns:a16="http://schemas.microsoft.com/office/drawing/2014/main" id="{E656E9ED-353D-4ECD-8463-1B3C3B7486C3}"/>
            </a:ext>
          </a:extLst>
        </xdr:cNvPr>
        <xdr:cNvSpPr/>
      </xdr:nvSpPr>
      <xdr:spPr>
        <a:xfrm>
          <a:off x="15849600" y="5910834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75</xdr:row>
      <xdr:rowOff>0</xdr:rowOff>
    </xdr:from>
    <xdr:ext cx="40005" cy="7620"/>
    <xdr:sp macro="" textlink="">
      <xdr:nvSpPr>
        <xdr:cNvPr id="156" name="Shape 54">
          <a:extLst>
            <a:ext uri="{FF2B5EF4-FFF2-40B4-BE49-F238E27FC236}">
              <a16:creationId xmlns:a16="http://schemas.microsoft.com/office/drawing/2014/main" id="{EDFB22B6-8B74-4459-B965-C245E74C671F}"/>
            </a:ext>
          </a:extLst>
        </xdr:cNvPr>
        <xdr:cNvSpPr/>
      </xdr:nvSpPr>
      <xdr:spPr>
        <a:xfrm>
          <a:off x="15849600" y="5910834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57" name="Shape 53">
          <a:extLst>
            <a:ext uri="{FF2B5EF4-FFF2-40B4-BE49-F238E27FC236}">
              <a16:creationId xmlns:a16="http://schemas.microsoft.com/office/drawing/2014/main" id="{2E23B226-E31E-421D-AD84-4F01C1752C75}"/>
            </a:ext>
          </a:extLst>
        </xdr:cNvPr>
        <xdr:cNvSpPr/>
      </xdr:nvSpPr>
      <xdr:spPr>
        <a:xfrm>
          <a:off x="15849600" y="6124956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58" name="Shape 54">
          <a:extLst>
            <a:ext uri="{FF2B5EF4-FFF2-40B4-BE49-F238E27FC236}">
              <a16:creationId xmlns:a16="http://schemas.microsoft.com/office/drawing/2014/main" id="{FF20AA6D-2072-4E6D-9A65-EA84CD1EB9D6}"/>
            </a:ext>
          </a:extLst>
        </xdr:cNvPr>
        <xdr:cNvSpPr/>
      </xdr:nvSpPr>
      <xdr:spPr>
        <a:xfrm>
          <a:off x="15849600" y="6124956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143</xdr:row>
      <xdr:rowOff>0</xdr:rowOff>
    </xdr:from>
    <xdr:ext cx="38735" cy="7620"/>
    <xdr:sp macro="" textlink="">
      <xdr:nvSpPr>
        <xdr:cNvPr id="159" name="Shape 53">
          <a:extLst>
            <a:ext uri="{FF2B5EF4-FFF2-40B4-BE49-F238E27FC236}">
              <a16:creationId xmlns:a16="http://schemas.microsoft.com/office/drawing/2014/main" id="{BF46FF8D-4C65-4DA2-B18E-1E4DF3911D40}"/>
            </a:ext>
          </a:extLst>
        </xdr:cNvPr>
        <xdr:cNvSpPr/>
      </xdr:nvSpPr>
      <xdr:spPr>
        <a:xfrm>
          <a:off x="15849600" y="6340602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143</xdr:row>
      <xdr:rowOff>0</xdr:rowOff>
    </xdr:from>
    <xdr:ext cx="40005" cy="7620"/>
    <xdr:sp macro="" textlink="">
      <xdr:nvSpPr>
        <xdr:cNvPr id="160" name="Shape 54">
          <a:extLst>
            <a:ext uri="{FF2B5EF4-FFF2-40B4-BE49-F238E27FC236}">
              <a16:creationId xmlns:a16="http://schemas.microsoft.com/office/drawing/2014/main" id="{23BD50E9-4DC0-44AE-BD7C-56C3C6E10F7B}"/>
            </a:ext>
          </a:extLst>
        </xdr:cNvPr>
        <xdr:cNvSpPr/>
      </xdr:nvSpPr>
      <xdr:spPr>
        <a:xfrm>
          <a:off x="15849600" y="6340602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143</xdr:row>
      <xdr:rowOff>0</xdr:rowOff>
    </xdr:from>
    <xdr:ext cx="38735" cy="7620"/>
    <xdr:sp macro="" textlink="">
      <xdr:nvSpPr>
        <xdr:cNvPr id="161" name="Shape 53">
          <a:extLst>
            <a:ext uri="{FF2B5EF4-FFF2-40B4-BE49-F238E27FC236}">
              <a16:creationId xmlns:a16="http://schemas.microsoft.com/office/drawing/2014/main" id="{FA0178AC-7B24-4DB7-94DF-53C2180FFA46}"/>
            </a:ext>
          </a:extLst>
        </xdr:cNvPr>
        <xdr:cNvSpPr/>
      </xdr:nvSpPr>
      <xdr:spPr>
        <a:xfrm>
          <a:off x="15849600" y="6340602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143</xdr:row>
      <xdr:rowOff>0</xdr:rowOff>
    </xdr:from>
    <xdr:ext cx="40005" cy="7620"/>
    <xdr:sp macro="" textlink="">
      <xdr:nvSpPr>
        <xdr:cNvPr id="162" name="Shape 54">
          <a:extLst>
            <a:ext uri="{FF2B5EF4-FFF2-40B4-BE49-F238E27FC236}">
              <a16:creationId xmlns:a16="http://schemas.microsoft.com/office/drawing/2014/main" id="{9E4C2981-3CC3-40CC-90C7-BFA3E1D319EB}"/>
            </a:ext>
          </a:extLst>
        </xdr:cNvPr>
        <xdr:cNvSpPr/>
      </xdr:nvSpPr>
      <xdr:spPr>
        <a:xfrm>
          <a:off x="15849600" y="6340602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157</xdr:row>
      <xdr:rowOff>0</xdr:rowOff>
    </xdr:from>
    <xdr:ext cx="38735" cy="7620"/>
    <xdr:sp macro="" textlink="">
      <xdr:nvSpPr>
        <xdr:cNvPr id="163" name="Shape 53">
          <a:extLst>
            <a:ext uri="{FF2B5EF4-FFF2-40B4-BE49-F238E27FC236}">
              <a16:creationId xmlns:a16="http://schemas.microsoft.com/office/drawing/2014/main" id="{8092E895-2200-471D-A883-9A63229D5172}"/>
            </a:ext>
          </a:extLst>
        </xdr:cNvPr>
        <xdr:cNvSpPr/>
      </xdr:nvSpPr>
      <xdr:spPr>
        <a:xfrm>
          <a:off x="15849600" y="6124956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157</xdr:row>
      <xdr:rowOff>0</xdr:rowOff>
    </xdr:from>
    <xdr:ext cx="40005" cy="7620"/>
    <xdr:sp macro="" textlink="">
      <xdr:nvSpPr>
        <xdr:cNvPr id="164" name="Shape 54">
          <a:extLst>
            <a:ext uri="{FF2B5EF4-FFF2-40B4-BE49-F238E27FC236}">
              <a16:creationId xmlns:a16="http://schemas.microsoft.com/office/drawing/2014/main" id="{DF04E13A-3767-4573-A15A-DA7E86349CBA}"/>
            </a:ext>
          </a:extLst>
        </xdr:cNvPr>
        <xdr:cNvSpPr/>
      </xdr:nvSpPr>
      <xdr:spPr>
        <a:xfrm>
          <a:off x="15849600" y="6124956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162</xdr:row>
      <xdr:rowOff>0</xdr:rowOff>
    </xdr:from>
    <xdr:ext cx="38735" cy="7620"/>
    <xdr:sp macro="" textlink="">
      <xdr:nvSpPr>
        <xdr:cNvPr id="165" name="Shape 53">
          <a:extLst>
            <a:ext uri="{FF2B5EF4-FFF2-40B4-BE49-F238E27FC236}">
              <a16:creationId xmlns:a16="http://schemas.microsoft.com/office/drawing/2014/main" id="{427B1269-264A-4A17-8684-2604CFED4377}"/>
            </a:ext>
          </a:extLst>
        </xdr:cNvPr>
        <xdr:cNvSpPr/>
      </xdr:nvSpPr>
      <xdr:spPr>
        <a:xfrm>
          <a:off x="15849600" y="6340602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162</xdr:row>
      <xdr:rowOff>0</xdr:rowOff>
    </xdr:from>
    <xdr:ext cx="40005" cy="7620"/>
    <xdr:sp macro="" textlink="">
      <xdr:nvSpPr>
        <xdr:cNvPr id="166" name="Shape 54">
          <a:extLst>
            <a:ext uri="{FF2B5EF4-FFF2-40B4-BE49-F238E27FC236}">
              <a16:creationId xmlns:a16="http://schemas.microsoft.com/office/drawing/2014/main" id="{3216ED12-C274-46C6-8758-443E21F1621C}"/>
            </a:ext>
          </a:extLst>
        </xdr:cNvPr>
        <xdr:cNvSpPr/>
      </xdr:nvSpPr>
      <xdr:spPr>
        <a:xfrm>
          <a:off x="15849600" y="6340602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162</xdr:row>
      <xdr:rowOff>0</xdr:rowOff>
    </xdr:from>
    <xdr:ext cx="38735" cy="7620"/>
    <xdr:sp macro="" textlink="">
      <xdr:nvSpPr>
        <xdr:cNvPr id="167" name="Shape 53">
          <a:extLst>
            <a:ext uri="{FF2B5EF4-FFF2-40B4-BE49-F238E27FC236}">
              <a16:creationId xmlns:a16="http://schemas.microsoft.com/office/drawing/2014/main" id="{22FE9DB3-662D-480E-855E-02B5C1FE6AF2}"/>
            </a:ext>
          </a:extLst>
        </xdr:cNvPr>
        <xdr:cNvSpPr/>
      </xdr:nvSpPr>
      <xdr:spPr>
        <a:xfrm>
          <a:off x="15849600" y="6340602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162</xdr:row>
      <xdr:rowOff>0</xdr:rowOff>
    </xdr:from>
    <xdr:ext cx="40005" cy="7620"/>
    <xdr:sp macro="" textlink="">
      <xdr:nvSpPr>
        <xdr:cNvPr id="168" name="Shape 54">
          <a:extLst>
            <a:ext uri="{FF2B5EF4-FFF2-40B4-BE49-F238E27FC236}">
              <a16:creationId xmlns:a16="http://schemas.microsoft.com/office/drawing/2014/main" id="{F76935EE-0529-43E8-9D75-7EACC8770766}"/>
            </a:ext>
          </a:extLst>
        </xdr:cNvPr>
        <xdr:cNvSpPr/>
      </xdr:nvSpPr>
      <xdr:spPr>
        <a:xfrm>
          <a:off x="15849600" y="6340602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170</xdr:row>
      <xdr:rowOff>0</xdr:rowOff>
    </xdr:from>
    <xdr:ext cx="38735" cy="7620"/>
    <xdr:sp macro="" textlink="">
      <xdr:nvSpPr>
        <xdr:cNvPr id="169" name="Shape 53">
          <a:extLst>
            <a:ext uri="{FF2B5EF4-FFF2-40B4-BE49-F238E27FC236}">
              <a16:creationId xmlns:a16="http://schemas.microsoft.com/office/drawing/2014/main" id="{29E48A23-59EE-449B-A020-723459033BFE}"/>
            </a:ext>
          </a:extLst>
        </xdr:cNvPr>
        <xdr:cNvSpPr/>
      </xdr:nvSpPr>
      <xdr:spPr>
        <a:xfrm>
          <a:off x="15849600" y="6580632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170</xdr:row>
      <xdr:rowOff>0</xdr:rowOff>
    </xdr:from>
    <xdr:ext cx="40005" cy="7620"/>
    <xdr:sp macro="" textlink="">
      <xdr:nvSpPr>
        <xdr:cNvPr id="170" name="Shape 54">
          <a:extLst>
            <a:ext uri="{FF2B5EF4-FFF2-40B4-BE49-F238E27FC236}">
              <a16:creationId xmlns:a16="http://schemas.microsoft.com/office/drawing/2014/main" id="{5282BB11-2CFA-47FD-AC8A-22A2AA229B75}"/>
            </a:ext>
          </a:extLst>
        </xdr:cNvPr>
        <xdr:cNvSpPr/>
      </xdr:nvSpPr>
      <xdr:spPr>
        <a:xfrm>
          <a:off x="15849600" y="6580632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182</xdr:row>
      <xdr:rowOff>0</xdr:rowOff>
    </xdr:from>
    <xdr:ext cx="38735" cy="7620"/>
    <xdr:sp macro="" textlink="">
      <xdr:nvSpPr>
        <xdr:cNvPr id="179" name="Shape 53">
          <a:extLst>
            <a:ext uri="{FF2B5EF4-FFF2-40B4-BE49-F238E27FC236}">
              <a16:creationId xmlns:a16="http://schemas.microsoft.com/office/drawing/2014/main" id="{F2F7968D-229F-48EE-88D6-DCAE21493990}"/>
            </a:ext>
          </a:extLst>
        </xdr:cNvPr>
        <xdr:cNvSpPr/>
      </xdr:nvSpPr>
      <xdr:spPr>
        <a:xfrm>
          <a:off x="15164741" y="42295704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182</xdr:row>
      <xdr:rowOff>0</xdr:rowOff>
    </xdr:from>
    <xdr:ext cx="40005" cy="7620"/>
    <xdr:sp macro="" textlink="">
      <xdr:nvSpPr>
        <xdr:cNvPr id="180" name="Shape 54">
          <a:extLst>
            <a:ext uri="{FF2B5EF4-FFF2-40B4-BE49-F238E27FC236}">
              <a16:creationId xmlns:a16="http://schemas.microsoft.com/office/drawing/2014/main" id="{8FC5B4BC-028F-4A6A-9D84-D82ABC6DC0F5}"/>
            </a:ext>
          </a:extLst>
        </xdr:cNvPr>
        <xdr:cNvSpPr/>
      </xdr:nvSpPr>
      <xdr:spPr>
        <a:xfrm>
          <a:off x="15164741" y="42295704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194</xdr:row>
      <xdr:rowOff>0</xdr:rowOff>
    </xdr:from>
    <xdr:ext cx="38735" cy="7620"/>
    <xdr:sp macro="" textlink="">
      <xdr:nvSpPr>
        <xdr:cNvPr id="181" name="Shape 53">
          <a:extLst>
            <a:ext uri="{FF2B5EF4-FFF2-40B4-BE49-F238E27FC236}">
              <a16:creationId xmlns:a16="http://schemas.microsoft.com/office/drawing/2014/main" id="{43292450-A07C-4392-8BC8-AC45490E9F73}"/>
            </a:ext>
          </a:extLst>
        </xdr:cNvPr>
        <xdr:cNvSpPr/>
      </xdr:nvSpPr>
      <xdr:spPr>
        <a:xfrm>
          <a:off x="15164741" y="43819704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194</xdr:row>
      <xdr:rowOff>0</xdr:rowOff>
    </xdr:from>
    <xdr:ext cx="40005" cy="7620"/>
    <xdr:sp macro="" textlink="">
      <xdr:nvSpPr>
        <xdr:cNvPr id="182" name="Shape 54">
          <a:extLst>
            <a:ext uri="{FF2B5EF4-FFF2-40B4-BE49-F238E27FC236}">
              <a16:creationId xmlns:a16="http://schemas.microsoft.com/office/drawing/2014/main" id="{2D30087A-A11E-4E30-8896-F6D86550470F}"/>
            </a:ext>
          </a:extLst>
        </xdr:cNvPr>
        <xdr:cNvSpPr/>
      </xdr:nvSpPr>
      <xdr:spPr>
        <a:xfrm>
          <a:off x="15164741" y="43819704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194</xdr:row>
      <xdr:rowOff>0</xdr:rowOff>
    </xdr:from>
    <xdr:ext cx="38735" cy="7620"/>
    <xdr:sp macro="" textlink="">
      <xdr:nvSpPr>
        <xdr:cNvPr id="183" name="Shape 53">
          <a:extLst>
            <a:ext uri="{FF2B5EF4-FFF2-40B4-BE49-F238E27FC236}">
              <a16:creationId xmlns:a16="http://schemas.microsoft.com/office/drawing/2014/main" id="{D9D385FE-88A8-4E58-85A5-158B906808A4}"/>
            </a:ext>
          </a:extLst>
        </xdr:cNvPr>
        <xdr:cNvSpPr/>
      </xdr:nvSpPr>
      <xdr:spPr>
        <a:xfrm>
          <a:off x="15164741" y="43819704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194</xdr:row>
      <xdr:rowOff>0</xdr:rowOff>
    </xdr:from>
    <xdr:ext cx="40005" cy="7620"/>
    <xdr:sp macro="" textlink="">
      <xdr:nvSpPr>
        <xdr:cNvPr id="184" name="Shape 54">
          <a:extLst>
            <a:ext uri="{FF2B5EF4-FFF2-40B4-BE49-F238E27FC236}">
              <a16:creationId xmlns:a16="http://schemas.microsoft.com/office/drawing/2014/main" id="{25D3123B-F55A-4E0F-9174-29FEB54E68F6}"/>
            </a:ext>
          </a:extLst>
        </xdr:cNvPr>
        <xdr:cNvSpPr/>
      </xdr:nvSpPr>
      <xdr:spPr>
        <a:xfrm>
          <a:off x="15164741" y="43819704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199</xdr:row>
      <xdr:rowOff>0</xdr:rowOff>
    </xdr:from>
    <xdr:ext cx="38735" cy="7620"/>
    <xdr:sp macro="" textlink="">
      <xdr:nvSpPr>
        <xdr:cNvPr id="185" name="Shape 53">
          <a:extLst>
            <a:ext uri="{FF2B5EF4-FFF2-40B4-BE49-F238E27FC236}">
              <a16:creationId xmlns:a16="http://schemas.microsoft.com/office/drawing/2014/main" id="{5B9819EC-B59C-464B-B6E8-A9D170A399D2}"/>
            </a:ext>
          </a:extLst>
        </xdr:cNvPr>
        <xdr:cNvSpPr/>
      </xdr:nvSpPr>
      <xdr:spPr>
        <a:xfrm>
          <a:off x="15164741" y="45851704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199</xdr:row>
      <xdr:rowOff>0</xdr:rowOff>
    </xdr:from>
    <xdr:ext cx="40005" cy="7620"/>
    <xdr:sp macro="" textlink="">
      <xdr:nvSpPr>
        <xdr:cNvPr id="186" name="Shape 54">
          <a:extLst>
            <a:ext uri="{FF2B5EF4-FFF2-40B4-BE49-F238E27FC236}">
              <a16:creationId xmlns:a16="http://schemas.microsoft.com/office/drawing/2014/main" id="{A2B38301-525B-4E2D-9D34-1B364B957E8D}"/>
            </a:ext>
          </a:extLst>
        </xdr:cNvPr>
        <xdr:cNvSpPr/>
      </xdr:nvSpPr>
      <xdr:spPr>
        <a:xfrm>
          <a:off x="15164741" y="45851704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184</xdr:row>
      <xdr:rowOff>0</xdr:rowOff>
    </xdr:from>
    <xdr:ext cx="38735" cy="7620"/>
    <xdr:sp macro="" textlink="">
      <xdr:nvSpPr>
        <xdr:cNvPr id="187" name="Shape 53">
          <a:extLst>
            <a:ext uri="{FF2B5EF4-FFF2-40B4-BE49-F238E27FC236}">
              <a16:creationId xmlns:a16="http://schemas.microsoft.com/office/drawing/2014/main" id="{E74FC275-CC42-4BCC-A7E8-696579AE1477}"/>
            </a:ext>
          </a:extLst>
        </xdr:cNvPr>
        <xdr:cNvSpPr/>
      </xdr:nvSpPr>
      <xdr:spPr>
        <a:xfrm>
          <a:off x="16870680" y="4604004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184</xdr:row>
      <xdr:rowOff>0</xdr:rowOff>
    </xdr:from>
    <xdr:ext cx="40005" cy="7620"/>
    <xdr:sp macro="" textlink="">
      <xdr:nvSpPr>
        <xdr:cNvPr id="188" name="Shape 54">
          <a:extLst>
            <a:ext uri="{FF2B5EF4-FFF2-40B4-BE49-F238E27FC236}">
              <a16:creationId xmlns:a16="http://schemas.microsoft.com/office/drawing/2014/main" id="{82921C78-1CA6-41C2-8004-F91166B0EF93}"/>
            </a:ext>
          </a:extLst>
        </xdr:cNvPr>
        <xdr:cNvSpPr/>
      </xdr:nvSpPr>
      <xdr:spPr>
        <a:xfrm>
          <a:off x="16870680" y="4604004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194</xdr:row>
      <xdr:rowOff>0</xdr:rowOff>
    </xdr:from>
    <xdr:ext cx="38735" cy="7620"/>
    <xdr:sp macro="" textlink="">
      <xdr:nvSpPr>
        <xdr:cNvPr id="189" name="Shape 53">
          <a:extLst>
            <a:ext uri="{FF2B5EF4-FFF2-40B4-BE49-F238E27FC236}">
              <a16:creationId xmlns:a16="http://schemas.microsoft.com/office/drawing/2014/main" id="{7AA898EF-E0E3-4682-8313-EF6BE2EDF0F5}"/>
            </a:ext>
          </a:extLst>
        </xdr:cNvPr>
        <xdr:cNvSpPr/>
      </xdr:nvSpPr>
      <xdr:spPr>
        <a:xfrm>
          <a:off x="16870680" y="4830318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194</xdr:row>
      <xdr:rowOff>0</xdr:rowOff>
    </xdr:from>
    <xdr:ext cx="40005" cy="7620"/>
    <xdr:sp macro="" textlink="">
      <xdr:nvSpPr>
        <xdr:cNvPr id="190" name="Shape 54">
          <a:extLst>
            <a:ext uri="{FF2B5EF4-FFF2-40B4-BE49-F238E27FC236}">
              <a16:creationId xmlns:a16="http://schemas.microsoft.com/office/drawing/2014/main" id="{75B0EF7C-13D4-466D-AE3A-5B818650A211}"/>
            </a:ext>
          </a:extLst>
        </xdr:cNvPr>
        <xdr:cNvSpPr/>
      </xdr:nvSpPr>
      <xdr:spPr>
        <a:xfrm>
          <a:off x="16870680" y="4830318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194</xdr:row>
      <xdr:rowOff>0</xdr:rowOff>
    </xdr:from>
    <xdr:ext cx="38735" cy="7620"/>
    <xdr:sp macro="" textlink="">
      <xdr:nvSpPr>
        <xdr:cNvPr id="191" name="Shape 53">
          <a:extLst>
            <a:ext uri="{FF2B5EF4-FFF2-40B4-BE49-F238E27FC236}">
              <a16:creationId xmlns:a16="http://schemas.microsoft.com/office/drawing/2014/main" id="{9C8D932A-A89D-45B8-81BE-E965B24148F8}"/>
            </a:ext>
          </a:extLst>
        </xdr:cNvPr>
        <xdr:cNvSpPr/>
      </xdr:nvSpPr>
      <xdr:spPr>
        <a:xfrm>
          <a:off x="16870680" y="4830318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194</xdr:row>
      <xdr:rowOff>0</xdr:rowOff>
    </xdr:from>
    <xdr:ext cx="40005" cy="7620"/>
    <xdr:sp macro="" textlink="">
      <xdr:nvSpPr>
        <xdr:cNvPr id="192" name="Shape 54">
          <a:extLst>
            <a:ext uri="{FF2B5EF4-FFF2-40B4-BE49-F238E27FC236}">
              <a16:creationId xmlns:a16="http://schemas.microsoft.com/office/drawing/2014/main" id="{7294AD84-9BFB-4951-8E40-DEE933CCF6B6}"/>
            </a:ext>
          </a:extLst>
        </xdr:cNvPr>
        <xdr:cNvSpPr/>
      </xdr:nvSpPr>
      <xdr:spPr>
        <a:xfrm>
          <a:off x="16870680" y="4830318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201</xdr:row>
      <xdr:rowOff>0</xdr:rowOff>
    </xdr:from>
    <xdr:ext cx="38735" cy="7620"/>
    <xdr:sp macro="" textlink="">
      <xdr:nvSpPr>
        <xdr:cNvPr id="193" name="Shape 53">
          <a:extLst>
            <a:ext uri="{FF2B5EF4-FFF2-40B4-BE49-F238E27FC236}">
              <a16:creationId xmlns:a16="http://schemas.microsoft.com/office/drawing/2014/main" id="{28741DAC-2681-406E-981B-4C33E69D44B3}"/>
            </a:ext>
          </a:extLst>
        </xdr:cNvPr>
        <xdr:cNvSpPr/>
      </xdr:nvSpPr>
      <xdr:spPr>
        <a:xfrm>
          <a:off x="16870680" y="500634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201</xdr:row>
      <xdr:rowOff>0</xdr:rowOff>
    </xdr:from>
    <xdr:ext cx="40005" cy="7620"/>
    <xdr:sp macro="" textlink="">
      <xdr:nvSpPr>
        <xdr:cNvPr id="194" name="Shape 54">
          <a:extLst>
            <a:ext uri="{FF2B5EF4-FFF2-40B4-BE49-F238E27FC236}">
              <a16:creationId xmlns:a16="http://schemas.microsoft.com/office/drawing/2014/main" id="{3D0E4F02-E7F7-486A-86E6-D8D05D973083}"/>
            </a:ext>
          </a:extLst>
        </xdr:cNvPr>
        <xdr:cNvSpPr/>
      </xdr:nvSpPr>
      <xdr:spPr>
        <a:xfrm>
          <a:off x="16870680" y="500634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71</xdr:row>
      <xdr:rowOff>0</xdr:rowOff>
    </xdr:from>
    <xdr:ext cx="38735" cy="7620"/>
    <xdr:sp macro="" textlink="">
      <xdr:nvSpPr>
        <xdr:cNvPr id="195" name="Shape 53">
          <a:extLst>
            <a:ext uri="{FF2B5EF4-FFF2-40B4-BE49-F238E27FC236}">
              <a16:creationId xmlns:a16="http://schemas.microsoft.com/office/drawing/2014/main" id="{E567BD3D-03FB-457C-9FF8-2787BBA31E28}"/>
            </a:ext>
          </a:extLst>
        </xdr:cNvPr>
        <xdr:cNvSpPr/>
      </xdr:nvSpPr>
      <xdr:spPr>
        <a:xfrm>
          <a:off x="13220700" y="176593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71</xdr:row>
      <xdr:rowOff>0</xdr:rowOff>
    </xdr:from>
    <xdr:ext cx="40005" cy="7620"/>
    <xdr:sp macro="" textlink="">
      <xdr:nvSpPr>
        <xdr:cNvPr id="196" name="Shape 54">
          <a:extLst>
            <a:ext uri="{FF2B5EF4-FFF2-40B4-BE49-F238E27FC236}">
              <a16:creationId xmlns:a16="http://schemas.microsoft.com/office/drawing/2014/main" id="{2FD0FBA1-AFB7-4E0A-B39C-5517B23304FA}"/>
            </a:ext>
          </a:extLst>
        </xdr:cNvPr>
        <xdr:cNvSpPr/>
      </xdr:nvSpPr>
      <xdr:spPr>
        <a:xfrm>
          <a:off x="13220700" y="176593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75</xdr:row>
      <xdr:rowOff>0</xdr:rowOff>
    </xdr:from>
    <xdr:ext cx="38735" cy="7620"/>
    <xdr:sp macro="" textlink="">
      <xdr:nvSpPr>
        <xdr:cNvPr id="197" name="Shape 53">
          <a:extLst>
            <a:ext uri="{FF2B5EF4-FFF2-40B4-BE49-F238E27FC236}">
              <a16:creationId xmlns:a16="http://schemas.microsoft.com/office/drawing/2014/main" id="{92A1E8CF-11C5-4170-9ED0-6CF9FA7C263A}"/>
            </a:ext>
          </a:extLst>
        </xdr:cNvPr>
        <xdr:cNvSpPr/>
      </xdr:nvSpPr>
      <xdr:spPr>
        <a:xfrm>
          <a:off x="15604537" y="215900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75</xdr:row>
      <xdr:rowOff>0</xdr:rowOff>
    </xdr:from>
    <xdr:ext cx="40005" cy="7620"/>
    <xdr:sp macro="" textlink="">
      <xdr:nvSpPr>
        <xdr:cNvPr id="198" name="Shape 54">
          <a:extLst>
            <a:ext uri="{FF2B5EF4-FFF2-40B4-BE49-F238E27FC236}">
              <a16:creationId xmlns:a16="http://schemas.microsoft.com/office/drawing/2014/main" id="{547CD769-1A98-47C0-BFF3-6FF7E63A7C5E}"/>
            </a:ext>
          </a:extLst>
        </xdr:cNvPr>
        <xdr:cNvSpPr/>
      </xdr:nvSpPr>
      <xdr:spPr>
        <a:xfrm>
          <a:off x="15604537" y="215900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75</xdr:row>
      <xdr:rowOff>0</xdr:rowOff>
    </xdr:from>
    <xdr:ext cx="38735" cy="7620"/>
    <xdr:sp macro="" textlink="">
      <xdr:nvSpPr>
        <xdr:cNvPr id="201" name="Shape 53">
          <a:extLst>
            <a:ext uri="{FF2B5EF4-FFF2-40B4-BE49-F238E27FC236}">
              <a16:creationId xmlns:a16="http://schemas.microsoft.com/office/drawing/2014/main" id="{575C232E-7FFB-44DE-BE99-5D50E3074AE3}"/>
            </a:ext>
          </a:extLst>
        </xdr:cNvPr>
        <xdr:cNvSpPr/>
      </xdr:nvSpPr>
      <xdr:spPr>
        <a:xfrm>
          <a:off x="13220700" y="398430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75</xdr:row>
      <xdr:rowOff>0</xdr:rowOff>
    </xdr:from>
    <xdr:ext cx="40005" cy="7620"/>
    <xdr:sp macro="" textlink="">
      <xdr:nvSpPr>
        <xdr:cNvPr id="202" name="Shape 54">
          <a:extLst>
            <a:ext uri="{FF2B5EF4-FFF2-40B4-BE49-F238E27FC236}">
              <a16:creationId xmlns:a16="http://schemas.microsoft.com/office/drawing/2014/main" id="{75B9CB29-6C4E-47B1-A190-3B02FD0BA23B}"/>
            </a:ext>
          </a:extLst>
        </xdr:cNvPr>
        <xdr:cNvSpPr/>
      </xdr:nvSpPr>
      <xdr:spPr>
        <a:xfrm>
          <a:off x="13220700" y="398430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olclever.ru/catalog/product/belok-yaichnyy-pasterizovannyy-gost-90025014?utm_source=yandex&amp;utm_medium=cpc&amp;utm_campaign=Sajt_Poisk_Dinamicheskie_ob_yavleniya_Fid_Msk_MO|701478534&amp;utm_content=type_search|pl_none|grid_5611752349|adid_1879492784468862938|rt_205611752349|ptype_premium|pos_1|device_desktop&amp;utm_term=---autotargeting|kwid_205611752349&amp;etext=2202.JH3IInnH4JTtjt5w0VQAVw7I7dmKZ-I0Q7Jx2BP5UC3DiU7uWVfbAsXFKQpYv2B9x0lCxfbSJaOpYjkFNlhHcXF3aGVrZ2J3cmdtYm9rZ2E.7df1484e07f0919230c54173427b3c309f89f785&amp;yclid=11100980797525721087&amp;ybaip=1" TargetMode="External"/><Relationship Id="rId117" Type="http://schemas.openxmlformats.org/officeDocument/2006/relationships/hyperlink" Target="https://www.ozon.ru/product/taymer-kuhonnyy-elektronnyy-s-magnitom-1713120808/?at=6WtZRyV4jUAW9o4sA9ZNkQCDLAzPwTAl2REYtl1Rvzn" TargetMode="External"/><Relationship Id="rId21" Type="http://schemas.openxmlformats.org/officeDocument/2006/relationships/hyperlink" Target="https://market.yandex.ru/product--perchatki-lateksnye-benovy-neopudrennye-razmer-m-50-par-100-shtuk-telesnye/1449674290?clid=1601&amp;utm_source=yandex&amp;utm_medium=search&amp;utm_campaign=ymp_offer_promo_april2023_best10_bko_dyb_search&amp;utm_term=13005962%7C101462910507&amp;utm_content=cid%3A86353695%7Cgid%3A5175045367%7Caid%3A13921844313%7Cph%3A3805533%7Cpt%3Apremium%7Cpn%3A4%7Csrc%3Anone%7Cst%3Asearch%7Crid%3A3805533%7Ccgcid%3A0&amp;sku=101462910507&amp;cpa=1" TargetMode="External"/><Relationship Id="rId42" Type="http://schemas.openxmlformats.org/officeDocument/2006/relationships/hyperlink" Target="https://www.ozon.ru/product/nektar-j7-vishnevyy-osvetlennyy-0-97-l-142401226/?at=A6tGxErDLcG4RzRlHV1AX8PiJRNEvmFMGX8BlcrPWP59" TargetMode="External"/><Relationship Id="rId47" Type="http://schemas.openxmlformats.org/officeDocument/2006/relationships/hyperlink" Target="https://market.yandex.ru/product--funduk-syroi-ochishchenyi/241403398?sku=103210984934&amp;uniqueId=106374976&amp;do-waremd5=4nWBXmXhEWg5Mz5JHcau_g&amp;utm_term=91382%7C103210984934&amp;clid=1601&amp;utm_source=yandex&amp;utm_medium=search&amp;utm_campaign=ymp_offer_dp_produkti_msku_super_price_bko_dyb_search_rus&amp;utm_content=cid%3A115469986%7Cgid%3A5507985275%7Caid%3A1858632309772495953%7Cph%3A53524621002%7Cpt%3Apremium%7Cpn%3A5%7Csrc%3Anone%7Cst%3Asearch%7Crid%3A53524621002%7Ccgcid%3A0&amp;yclid=2238974037505343487" TargetMode="External"/><Relationship Id="rId63" Type="http://schemas.openxmlformats.org/officeDocument/2006/relationships/hyperlink" Target="https://supermarket-dlya-konditera-vtk.tiu.ru/p423685159-belgijskij-temnyj-shokolad.html" TargetMode="External"/><Relationship Id="rId68" Type="http://schemas.openxmlformats.org/officeDocument/2006/relationships/hyperlink" Target="https://armaz.su/%D0%B4%D0%B5%D0%B7%D0%BE%D0%B4%D0%BE%D1%80%D0%B8%D1%80%D0%BE%D0%B2%D0%B0%D0%BD%D0%BD%D0%BE%D0%B5-%D1%80%D0%B0%D1%81%D1%82%D0%B8%D1%82%D0%B5%D0%BB%D1%8C%D0%BD%D0%BE%D0%B5-%D0%BC%D0%B0%D1%81%D0%BB%D0%BE/" TargetMode="External"/><Relationship Id="rId84" Type="http://schemas.openxmlformats.org/officeDocument/2006/relationships/hyperlink" Target="https://www.ozon.ru/product/professionalnaya-gazovaya-gorelka-s-pezopodzhigom-dlya-kulinarii-remonta-i-turizma-1300-1765858232/?at=VvtzVP0OLSEWZxKwFDnXMBlcVQKMABslMY4z4fLGzzoo" TargetMode="External"/><Relationship Id="rId89" Type="http://schemas.openxmlformats.org/officeDocument/2006/relationships/hyperlink" Target="https://www.ozon.ru/product/kovsh-600-ml-s-kryshkoy-mayer-boch-1608792806/" TargetMode="External"/><Relationship Id="rId112" Type="http://schemas.openxmlformats.org/officeDocument/2006/relationships/hyperlink" Target="https://www.ozon.ru/product/lozhka-stolovaya-18-9-sm-bristol-1171079390/?at=x6tPpxmWnsg331GBfpMyngHyAX44xh45Kn3BTxxMLwm" TargetMode="External"/><Relationship Id="rId16" Type="http://schemas.openxmlformats.org/officeDocument/2006/relationships/hyperlink" Target="https://www.ozon.ru/product/odnorazovye-stakany-100-sht-obem-200-ml-polipropilen-prozrachnye-clever-paper-dlya-holodnyh-i-221505451/?at=A6tGp1PxLcMM6B3KH4klQwLUN6GpEMf8DQW9yUjE35lw&amp;keywords=%D0%BF%D0%BB%D0%B0%D1%81%D1%82%D0%B8%D0%BA%D0%BE%D0%B2%D1%8B%D0%B5+%D1%81%D1%82%D0%B0%D0%BA%D0%B0%D0%BD%D1%87%D0%B8%D0%BA%D0%B8" TargetMode="External"/><Relationship Id="rId107" Type="http://schemas.openxmlformats.org/officeDocument/2006/relationships/hyperlink" Target="https://market.yandex.ru/card/nozh-dlya-chistki-ovoshchey-keramicheskiy-seriya-handy-khendi-perfecto-linea-ovoshchechistka-razmerom-198x95kh5-sm-21-335030/102383950890?do-waremd5=VyHfk6TXz5jGwtAPtFtRaA&amp;sponsored=1&amp;cpc=alecPaYa-3vLly2h0sXYSb6Cq4qDQ4sPfAwaN9TuHUI_aARS99lMwItmfJ_JeZP1O1XEdDk6mhrcBRXw67cjjcopPiM2w7erhFGPI535PO-N-QWGdCb3DZuhTlovM20UgodviVHR30ZtRbrazbTOhESVclDVXJi2GBq1SXES3Zv6bzy2XlrQDm1s-fpDebrrOWOSk7kjNqJa6hwM867awZBIgLZNUL8l7GQ7BmDVouU%2C" TargetMode="External"/><Relationship Id="rId11" Type="http://schemas.openxmlformats.org/officeDocument/2006/relationships/hyperlink" Target="https://www.ozon.ru/product/ballonchik-dlya-sifona-dlya-vzbivaniya-slivok-n2o-10-sht-up-rotass-1750835391/?at=79tnrO89vh3WlyG5U03Jvj2hZGrPDBFNzwZ1QH06l5nA" TargetMode="External"/><Relationship Id="rId32" Type="http://schemas.openxmlformats.org/officeDocument/2006/relationships/hyperlink" Target="https://www.ozon.ru/product/pyure-agrobar-mandarin-zamorozhennoe-1-kg-2894541837/?at=K8tZ5W5lvSl0oqrxcgBYyP6URAXkAnhzNLO25tOOBZP2" TargetMode="External"/><Relationship Id="rId37" Type="http://schemas.openxmlformats.org/officeDocument/2006/relationships/hyperlink" Target="https://www.ozon.ru/product/kokosovaya-struzhka-500-gr-premium-craft-medium-naturalnaya-bez-sahara-206959488/?at=83tBmQ2QOF2lPq0whJM7LrrUq4ZL3lS2DJ2zjIvgOj02" TargetMode="External"/><Relationship Id="rId53" Type="http://schemas.openxmlformats.org/officeDocument/2006/relationships/hyperlink" Target="https://kirov.freshburg.ru/product/krem-pasta-iz-funduka-200-g-korol-orekh/" TargetMode="External"/><Relationship Id="rId58" Type="http://schemas.openxmlformats.org/officeDocument/2006/relationships/hyperlink" Target="https://www.vprok.ru/product/hortex-hortex-klubnika-300g--371460?utm_source=yandex&amp;utm_medium=cpc&amp;utm_content=astat:4242302|ret:4242302|kor:0|dsa:4242302|cid:91947403|gid:5252309637|aid:14748091285|pt:premium|pos:3|st:search|src:none|dvc:desktop|reg:213|adp:no|apt:none&amp;utm_campaign=yd_am_web_dsa_cpc_ru:ru_tg:aud_general_all_baza_f:dyn_d:all&amp;utm_term=MSK%20%D0%97%D0%B0%D0%BC%D0%BE%D1%80%D0%BE%D0%B6%D0%B5%D0%BD%D0%BD%D1%8B%D0%B5%20%D0%BF%D1%80%D0%BE%D0%B4%D1%83%D0%BA%D1%82%D1%8B|4242302&amp;yclid=10175396905475637247" TargetMode="External"/><Relationship Id="rId74" Type="http://schemas.openxmlformats.org/officeDocument/2006/relationships/hyperlink" Target="https://yandex.ru/products/product/1755116124/sku/101764204659?retpath=%2Fsearch%3Frs%3DeJwtzrkOgkAUheFYQqwoeAuTuXc2pgQ3IHFhMEBsTAC1gFhoWPQhfSYFrU715zv4noRg2oI111tAs_KQXpaprqJTGheuZTgKJHOQI06BAHLgUgmKIZp22YOfdbWXVIvtq6a5m0mqXcsEyTmAAGRjIwVDwgRXA1M-nHjnn5t7sDo67oxr1WovsgwlFCUUFBkTStlIsYEhiWjmURD0m2fcr9t9XvgKuz9DJP---zEEYdgPi2Qy_Q%252C%252C%26text%3D%25D0%25BC%25D0%25B0%25D1%2581%25D1%2582%25D0%25B8%25D0%25BA%25D0%25B0%2520%25D0%25BC%25D0%25BE%25D0%25B4%25D0%25B5%25D0%25BB%25D0%25BF%25D0%25BB%25D0%25B0%25D1%2581%25D1%2582&amp;text=%D0%BC%D0%B0%D1%81%D1%82%D0%B8%D0%BA%D0%B0+%D0%BC%D0%BE%D0%B4%D0%B5%D0%BB%D0%BF%D0%BB%D0%B0%D1%81%D1%82&amp;lr=114678" TargetMode="External"/><Relationship Id="rId79" Type="http://schemas.openxmlformats.org/officeDocument/2006/relationships/hyperlink" Target="https://primaplus.ru/catalog/torgovoe_oborudovanie/posuda_i_kukhonnyy_inventar/gastroemkosti-iz-nerzhaveyushchey-stali/gastroemkost_gn_1_2_h_20_nerzh_/" TargetMode="External"/><Relationship Id="rId102" Type="http://schemas.openxmlformats.org/officeDocument/2006/relationships/hyperlink" Target="https://www.ozon.ru/product/konditerskiy-nabor-lopatok-dlya-torta-3-sht-po-23-sm-s-izgibom-dlya-kulinarnyh-izdeliy-iz-2134181672/?at=OgtEDv5BzuRZ07Q3fOqVPlf1X9OV7F1x1N91U5G56QR" TargetMode="External"/><Relationship Id="rId123" Type="http://schemas.openxmlformats.org/officeDocument/2006/relationships/drawing" Target="../drawings/drawing1.xml"/><Relationship Id="rId5" Type="http://schemas.openxmlformats.org/officeDocument/2006/relationships/hyperlink" Target="https://market.yandex.ru/product--perchatki-lateksnye-benovy-neopudrennye-razmer-m-50-par-100-shtuk-telesnye/1449674290?clid=1601&amp;utm_source=yandex&amp;utm_medium=search&amp;utm_campaign=ymp_offer_promo_april2023_best10_bko_dyb_search&amp;utm_term=13005962%7C101462910507&amp;utm_content=cid%3A86353695%7Cgid%3A5175045367%7Caid%3A13921844313%7Cph%3A3805533%7Cpt%3Apremium%7Cpn%3A4%7Csrc%3Anone%7Cst%3Asearch%7Crid%3A3805533%7Ccgcid%3A0&amp;sku=101462910507&amp;cpa=1" TargetMode="External"/><Relationship Id="rId61" Type="http://schemas.openxmlformats.org/officeDocument/2006/relationships/hyperlink" Target="https://www.ozon.ru/product/sok-j7-apelsinovyy-s-myakotyu-0-97-l-142401224/?advert=AHSOqMKrohysQbGO1Wl440ARJSCg8bf6aRpLmkKCL2ysBQ8-Q3xqCC5OsnvHovzMJ3vQKxjKVOR4bqTLaRr309EmIOXYS3j4SD89iGeWI3dsC5cjK3BoNkAkJRfOuTaRJGhGeID6AfNCqZcyUX80ToGeTyk&amp;hs=1" TargetMode="External"/><Relationship Id="rId82" Type="http://schemas.openxmlformats.org/officeDocument/2006/relationships/hyperlink" Target="https://market.yandex.ru/product" TargetMode="External"/><Relationship Id="rId90" Type="http://schemas.openxmlformats.org/officeDocument/2006/relationships/hyperlink" Target="https://www.ozon.ru/product/kovsh-1-l-s-kryshkoy-mayer-boch-1608791515/?oos_search=false&amp;prev_collection=40315338" TargetMode="External"/><Relationship Id="rId95" Type="http://schemas.openxmlformats.org/officeDocument/2006/relationships/hyperlink" Target="https://www.ozon.ru/product/mernyy-stakan-s-nosikom-1000-ml-500-ml-250-ml-100-ml-nabor-mernyh-emkostey-4-sht-1741402510/?at=J8tgkKpj3c3GZz2JCl7qMo3cj1WmE2FD92846ik05JOD" TargetMode="External"/><Relationship Id="rId19" Type="http://schemas.openxmlformats.org/officeDocument/2006/relationships/hyperlink" Target="https://www.ozon.ru/product/pishchevaya-plenka-v-rulone-plotnaya-streych-dlya-obertyvaniya-i-upakovki-30-sm-500-m-tm-maestro-1425032638/?at=k2to2qRD8T4Rj5jPC1wOyXvCLAlZn5tMg7EMuXYEzOO&amp;keywords=%D0%BF%D0%BB%D0%B5%D0%BD%D0%BA%D0%B0+%D0%BF%D0%B8%D1%89%D0%B5%D0%B2%D0%B0%D1%8F" TargetMode="External"/><Relationship Id="rId14" Type="http://schemas.openxmlformats.org/officeDocument/2006/relationships/hyperlink" Target="https://www.ozon.ru/product/tarelka-glubokaya-supovaya-odnorazovaya-plastikovaya-posuda-dlya-supa-nabor-dlya-piknika-500ml-277003065/?at=GRt23LPrKsOWnrlwsNylND5sW130mQCROBK7XcWV08No&amp;keywords=%D0%A2%D0%B0%D1%80%D0%B5%D0%BB%D0%BA%D0%B0+%D0%BE%D0%B4%D0%BD%D0%BE%D1%80%D0%B0%D0%B7%D0%BE%D0%B2%D0%B0%D1%8F+%D0%B3%D0%BB%D1%83%D0%B1%D0%BE%D0%BA%D0%B0%D1%8F" TargetMode="External"/><Relationship Id="rId22" Type="http://schemas.openxmlformats.org/officeDocument/2006/relationships/hyperlink" Target="https://www.arus-upak.ru/goods/238975075-meshok_dlya_musora_240l_rulon_pvd_110kh115_40_s_zavyazkami_chern_vanil_praktichnyye_romashka_5sht_1_15" TargetMode="External"/><Relationship Id="rId27" Type="http://schemas.openxmlformats.org/officeDocument/2006/relationships/hyperlink" Target="https://www.ozon.ru/product/kakao-maslo-poroshok-mycryo-callebaut-50-g-mikrio-dlya-temperirovaniya-399064764/?at=pZtp3oknGI7kW2OWhwQV9lRIEL9x7lSkvYVvzcyOl6wB" TargetMode="External"/><Relationship Id="rId30" Type="http://schemas.openxmlformats.org/officeDocument/2006/relationships/hyperlink" Target="https://dvemorkovki.ru/catalog/ingredients/fruit-puree/fresh_harvest/320011/?ysclid=mk9v6m8tjn464918891" TargetMode="External"/><Relationship Id="rId35" Type="http://schemas.openxmlformats.org/officeDocument/2006/relationships/hyperlink" Target="https://www.ozon.ru/product/sol-setra-morskaya-yodirovannaya-melkaya-pishchevaya-250-g-solonka-naturalnaya-s-1603704425/?at=RltywgrxRh0ZWwZ0cExpmv0HEV8WmptVK6Ezlil5JvKq" TargetMode="External"/><Relationship Id="rId43" Type="http://schemas.openxmlformats.org/officeDocument/2006/relationships/hyperlink" Target="https://top-decor.ru/catalog/krasiteli_gelevye/?ysclid=lknx9svkqz497547408" TargetMode="External"/><Relationship Id="rId48" Type="http://schemas.openxmlformats.org/officeDocument/2006/relationships/hyperlink" Target="https://online.metro-cc.ru/products/lajm-setka-619558" TargetMode="External"/><Relationship Id="rId56" Type="http://schemas.openxmlformats.org/officeDocument/2006/relationships/hyperlink" Target="https://konditergroup.ru/shop/konditerskie-ingredienty/zagustiteli-pektin-zhelatin/pektin-nh-sosa/" TargetMode="External"/><Relationship Id="rId64" Type="http://schemas.openxmlformats.org/officeDocument/2006/relationships/hyperlink" Target="https://supermarket-dlya-konditera-vtk.tiu.ru/p423685159-belgijskij-temnyj-shokolad.html" TargetMode="External"/><Relationship Id="rId69" Type="http://schemas.openxmlformats.org/officeDocument/2006/relationships/hyperlink" Target="https://beloris.ru/item/soda-pishchevaya-500-g" TargetMode="External"/><Relationship Id="rId77" Type="http://schemas.openxmlformats.org/officeDocument/2006/relationships/hyperlink" Target="https://megamarket.ru/catalog/details/pogruzhnoy-blender-braun-mq55236mbk-chernyy-600017597145_11452/" TargetMode="External"/><Relationship Id="rId100" Type="http://schemas.openxmlformats.org/officeDocument/2006/relationships/hyperlink" Target="https://www.ozon.ru/product/salatniki-nabor-salatnik-plastikovyy-7-shtuk-1740790425/?at=16tLrkXgniNJnLrJsEQwr69tnJGYo6cgyg7QKFPB82L2" TargetMode="External"/><Relationship Id="rId105" Type="http://schemas.openxmlformats.org/officeDocument/2006/relationships/hyperlink" Target="https://www.ozon.ru/product/mikroplan-terka-s-chehlom-premium-klassik-bez-paketa-chernyy-microplane-premium-classic-series-1917805880/?at=46tRZlBrQIXEp3vwcY2NYZxu5k0MpySLJ7ZPZFQnWL97" TargetMode="External"/><Relationship Id="rId113" Type="http://schemas.openxmlformats.org/officeDocument/2006/relationships/hyperlink" Target="https://www.ozon.ru/product/rukavitsa-gril-yellow-rabbit-prihvatka-tekstilnaya-669280624/?at=VvtzVg0pNH1l3ZxkSX7N13QfLRywQYuo7x7mRUPz8PPr" TargetMode="External"/><Relationship Id="rId118" Type="http://schemas.openxmlformats.org/officeDocument/2006/relationships/hyperlink" Target="https://primaplus.ru/catalog/torgovoe_oborudovanie/posuda_i_kukhonnyy_inventar/gastroemkosti-iz-nerzhaveyushchey-stali/gastroyemkost-g2-1-20mm/" TargetMode="External"/><Relationship Id="rId8" Type="http://schemas.openxmlformats.org/officeDocument/2006/relationships/hyperlink" Target="https://www.ozon.ru/product/folga-pishchevaya-dlya-zapekaniya-vypechki-prigotovleniya-10-m-629048454/" TargetMode="External"/><Relationship Id="rId51" Type="http://schemas.openxmlformats.org/officeDocument/2006/relationships/hyperlink" Target="https://torcik.net/produkt/prazynki-paillete-feuilletine-barry-callebaut-25-kg/" TargetMode="External"/><Relationship Id="rId72" Type="http://schemas.openxmlformats.org/officeDocument/2006/relationships/hyperlink" Target="https://www.selbutik.ru/product/109804" TargetMode="External"/><Relationship Id="rId80" Type="http://schemas.openxmlformats.org/officeDocument/2006/relationships/hyperlink" Target="https://primaplus.ru/catalog/torgovoe_oborudovanie/posuda_i_kukhonnyy_inventar/gastroemkosti-iz-nerzhaveyushchey-stali/gastroemkost_gn_1_4_h_20_nerzh_/" TargetMode="External"/><Relationship Id="rId85" Type="http://schemas.openxmlformats.org/officeDocument/2006/relationships/hyperlink" Target="https://www.ozon.ru/product/gazovye-ballony-super-gas-2-sht-220-gr-520-ml-dlya-turisticheskoy-plitki-gorelki-2002043245/?at=k2toD5Og6h003zjDhNM9XqYtK13rWJCDlxDW0uX5ZEPy" TargetMode="External"/><Relationship Id="rId93" Type="http://schemas.openxmlformats.org/officeDocument/2006/relationships/hyperlink" Target="https://www.ozon.ru/product/ilwi-podstavka-dlya-dosok-razdelochnyh-nastolnaya-metallicheskiy-chernyy-derzhatel-dlya-hraneniya-1947450625/?at=r2t4y2wBPtVgGpELSjBwg1Os82xOzlImBzW4LuxrjPkL" TargetMode="External"/><Relationship Id="rId98" Type="http://schemas.openxmlformats.org/officeDocument/2006/relationships/hyperlink" Target="https://www.ozon.ru/product/miska-metallicheskaya-0-5-l-mallony-bowl-15-iz-nerzhaveyushchey-stali-s-zerkalnoy-984459302/?at=OgtEDv5BzuRqvvLMhPr9757ULzLk7NfmJPN82HAK6pzp" TargetMode="External"/><Relationship Id="rId121" Type="http://schemas.openxmlformats.org/officeDocument/2006/relationships/hyperlink" Target="https://www.vseinstrumenti.ru/product/silikonovyj-kovrik-bradex-s-razmetkoj-60h40-sm-fioletovyj-tk-0500-9589850/" TargetMode="External"/><Relationship Id="rId3" Type="http://schemas.openxmlformats.org/officeDocument/2006/relationships/hyperlink" Target="https://craftology.ru/catalog/katalog_konditera/korobki_i_podlozhki_dlya_tortov_i_desertov/podlozhki_dlya_tortov_i_pirozhnykh/podlozhki_usilennye_1_5_2_5_mm/podlozhka_dlya_torta_usilennaya_1_5_mm_diametr_18_sm/" TargetMode="External"/><Relationship Id="rId12" Type="http://schemas.openxmlformats.org/officeDocument/2006/relationships/hyperlink" Target="https://www.ozon.ru/product/furshetnaya-forma-kvadratnaya-kremanka-odnorazovaya-120-ml-25-sht-845376990/" TargetMode="External"/><Relationship Id="rId17" Type="http://schemas.openxmlformats.org/officeDocument/2006/relationships/hyperlink" Target="https://www.odnorazka.ru/shop/odnorazovaya-posuda/stolovye-pribory/lozhki/lozhka-stolovaya-odnorazovaya-165-mm-belaya-kompakt-kvant/" TargetMode="External"/><Relationship Id="rId25" Type="http://schemas.openxmlformats.org/officeDocument/2006/relationships/hyperlink" Target="https://www.ozon.ru/product/kakao-maslo-dezodorirovannoe-v-kalletah-callebaut-0-2-kg-478024196/?at=qQtJjrWOAczYozmgiJRZXJLh1o775NilQZYPXCLvzGyW" TargetMode="External"/><Relationship Id="rId33" Type="http://schemas.openxmlformats.org/officeDocument/2006/relationships/hyperlink" Target="https://www.ozon.ru/product/pyure-agrobar-ananas-zamorozhennoe-1kg-2894541844/?at=08tYwBwKDcp3DPQpSk1Lw1wIZwNQDRuWpmKJ5hRP3ZX4" TargetMode="External"/><Relationship Id="rId38" Type="http://schemas.openxmlformats.org/officeDocument/2006/relationships/hyperlink" Target="https://www.ozon.ru/product/vishnya-kokteylnaya-krasnaya-s-cherenkom-mikado-314-ml-369229337/?at=jYtZQmQ2MSWAEQpPi7BZV92fWNmOgYtp8oR4DIJE0nl4" TargetMode="External"/><Relationship Id="rId46" Type="http://schemas.openxmlformats.org/officeDocument/2006/relationships/hyperlink" Target="https://market.yandex.ru/product--fistashki-ochishchennye-syrye-ne-prosto-oreshki/1923279322?sku=102358809989&amp;uniqueId=41859644&amp;do-waremd5=NOuzKzK75h3JgMGdp3IkHQ&amp;utm_term=91382%7C102358809989&amp;clid=1601&amp;utm_source=yandex&amp;utm_medium=search&amp;utm_campaign=ymp_offer_dp_produkti_msku_mrkscr_bko_dyb_search_rus&amp;utm_content=cid%3A114311833%7Cgid%3A5493298160%7Caid%3A16503723172%7Cph%3A53093490927%7Cpt%3Apremium%7Cpn%3A5%7Csrc%3Anone%7Cst%3Asearch%7Crid%3A53093490927%7Ccgcid%3A0&amp;yclid=3944619600288940031" TargetMode="External"/><Relationship Id="rId59" Type="http://schemas.openxmlformats.org/officeDocument/2006/relationships/hyperlink" Target="https://craftology.ru/catalog/katalog_konditera/pishchevye_ingredienty/fruktovye_pyure/pyure_mango_agrobar_zamorozhennoe_250_gr/?r1=yandext&amp;r2=&amp;roistat=direct12_search_15549490530_&amp;roistat_referrer=none&amp;roistat_pos=premium_2&amp;yclid=5074980659258458111" TargetMode="External"/><Relationship Id="rId67" Type="http://schemas.openxmlformats.org/officeDocument/2006/relationships/hyperlink" Target="https://xaviar.ru/g10266328-moloko-sguschennoe" TargetMode="External"/><Relationship Id="rId103" Type="http://schemas.openxmlformats.org/officeDocument/2006/relationships/hyperlink" Target="https://mebmetall.ru/category/ne%20ytralnoe_oborudovanie/stoly-iz-%20nerzhaveyki/razbornyiy-%20proizvodstvennyiy-aisi-430-%20polka/?yclid=0" TargetMode="External"/><Relationship Id="rId108" Type="http://schemas.openxmlformats.org/officeDocument/2006/relationships/hyperlink" Target="https://www.ozon.ru/product/venchik-kuhonnyy-povarskoy-dlya-vzbivaniya-yaits-moloka-sousa-krema-slivok-ruchnoy-sheyker-mikser-693079545/?at=79tnrZEB4T1N1VqYsLJrMMXCVAxkP8IzJNv13upLzpKZ" TargetMode="External"/><Relationship Id="rId116" Type="http://schemas.openxmlformats.org/officeDocument/2006/relationships/hyperlink" Target="https://www.ozon.ru/product/mini-vesy-elektronnye-yuvelirnye-portativnye-karmannye-serye-ot-0-01-do-200g-bezmeny-941464041/?at=oZt6AvlyjF2lOXrKtDwZqAViqg4ky5UYnPGkVT4L9D5J" TargetMode="External"/><Relationship Id="rId20" Type="http://schemas.openxmlformats.org/officeDocument/2006/relationships/hyperlink" Target="https://www.vseinstrumenti.ru/product/kontsentrirovannoe-sredstvo-dlya-mytya-posudy-i-fruktov-synergetic-yabloko-1-l-4623721671456-1572913/" TargetMode="External"/><Relationship Id="rId41" Type="http://schemas.openxmlformats.org/officeDocument/2006/relationships/hyperlink" Target="https://www.ozon.ru/product/limonnaya-kislota-dr-bakers-pishchevaya-50-g-138005117/?at=NOtwYjVgDcV8YWWxsQ6j5v2SNj7Xy9UA2yJvNFrjqj44" TargetMode="External"/><Relationship Id="rId54" Type="http://schemas.openxmlformats.org/officeDocument/2006/relationships/hyperlink" Target="https://www.sima-land.ru/6769534/zhelatin-listovoy-valde-180-plusbloom-1-kg/" TargetMode="External"/><Relationship Id="rId62" Type="http://schemas.openxmlformats.org/officeDocument/2006/relationships/hyperlink" Target="https://market.yandex.ru/product--glazur-belaia-shokomilk-33-monety-1-kg/1885948751?clid=1601&amp;utm_source=yandex&amp;utm_medium=search&amp;utm_campaign=ymp_offer_dp_produkti_bko_dyb_search_rus&amp;utm_term=15719820%7C102073633619&amp;utm_content=cid%3A64763810%7Cgid%3A4662494128%7Caid%3A11052580332%7Cph%3A1872342%7Cpt%3Apremium%7Cpn%3A1%7Csrc%3Anone%7Cst%3Asearch%7Crid%3A1872342%7Ccgcid%3A0&amp;sku=102073633619&amp;cpa=1" TargetMode="External"/><Relationship Id="rId70" Type="http://schemas.openxmlformats.org/officeDocument/2006/relationships/hyperlink" Target="https://www.ozon.ru/product/vanil-burbon-krupnaya-naturalnaya-3-struchka-1254157910/?at=08tYNGW7OcgX7A5tRgDOx7I8olGnBh4jolrPTq0Xozx&amp;keywords=%D1%81%D1%82%D1%80%D1%83%D1%87%D0%BA%D0%BE%D0%B2%D0%B0%D1%8F+%D0%B2%D0%B0%D0%BD%D0%B8%D0%BB%D1%8C" TargetMode="External"/><Relationship Id="rId75" Type="http://schemas.openxmlformats.org/officeDocument/2006/relationships/hyperlink" Target="https://shocko.ru/catalog/ingredienty/trostnikovyj-sahar/trostnikovyj-sahar-1kg-detail.html" TargetMode="External"/><Relationship Id="rId83" Type="http://schemas.openxmlformats.org/officeDocument/2006/relationships/hyperlink" Target="https://www.ozon.ru/product/kremer-sifon-dlya-vzbivaniya-slivok-500-ml-356084037/?at=ywtAGy69zcKkoEQ7cjJEYOksmPpY6Mhm3KrP6ixgkpMM" TargetMode="External"/><Relationship Id="rId88" Type="http://schemas.openxmlformats.org/officeDocument/2006/relationships/hyperlink" Target="https://www.ozon.ru/product/kastryulya-regent-inox-s-kryshkoy-nerzhaveyushchaya-stal-1-l-kastryulya-dlya-induktsionnoy-plity-1234316600/?at=gpt4vGA8xhzAXMAgHXnDZmpcjOy1BQszv777AuYqK1g" TargetMode="External"/><Relationship Id="rId91" Type="http://schemas.openxmlformats.org/officeDocument/2006/relationships/hyperlink" Target="https://www.ozon.ru/product/skovoroda-antiprigarnaya-litaya-dlya-induktsionnoy-plity-neva-metall-posuda-titan-space-26-sm-541647068/?from_sku=185435060&amp;oos_search=false" TargetMode="External"/><Relationship Id="rId96" Type="http://schemas.openxmlformats.org/officeDocument/2006/relationships/hyperlink" Target="https://www.ozon.ru/product/mernyy-stakan-s-nosikom-1000-ml-500-ml-250-ml-100-ml-nabor-mernyh-emkostey-4-sht-1741402510/?at=J8tgkKpj3c3GZz2JCl7qMo3cj1WmE2FD92846ik05JOD" TargetMode="External"/><Relationship Id="rId111" Type="http://schemas.openxmlformats.org/officeDocument/2006/relationships/hyperlink" Target="https://www.ozon.ru/product/nozhi-kuhonnye-nabor-nozhey-kuhonnyh-polaris-pro-collection-3ss-226490734/?at=LZtl0QNzytg5YrwLuJlqkL8tPmokPNFkx0xQUy0A9g6" TargetMode="External"/><Relationship Id="rId1" Type="http://schemas.openxmlformats.org/officeDocument/2006/relationships/hyperlink" Target="https://www.vseinstrumenti.ru/tag-page/polotentsa-bumazhnye-rulonnye-dvuhslojnye-73556/" TargetMode="External"/><Relationship Id="rId6" Type="http://schemas.openxmlformats.org/officeDocument/2006/relationships/hyperlink" Target="https://www.vseinstrumenti.ru/product/kontsentrirovannoe-sredstvo-dlya-mytya-posudy-i-fruktov-synergetic-yabloko-1-l-4623721671456-1572913/" TargetMode="External"/><Relationship Id="rId15" Type="http://schemas.openxmlformats.org/officeDocument/2006/relationships/hyperlink" Target="https://www.ozon.ru/search/?deny_category_prediction=true&amp;from_global=true&amp;text=%D0%A2%D0%B0%D1%80%D0%B5%D0%BB%D0%BA%D0%B0+%D0%BE%D0%B4%D0%BD%D0%BE%D1%80%D0%B0%D0%B7%D0%BE%D0%B2%D0%B0%D1%8F&amp;product_id=1248165992" TargetMode="External"/><Relationship Id="rId23" Type="http://schemas.openxmlformats.org/officeDocument/2006/relationships/hyperlink" Target="https://www.sima-land.ru/10551453/polotenca-universalnye-netkanye-ascania-mnogokratnogo-primeneniya-25h40-cm-60-sht/" TargetMode="External"/><Relationship Id="rId28" Type="http://schemas.openxmlformats.org/officeDocument/2006/relationships/hyperlink" Target="https://www.ozon.ru/product/trimolin-sahar-invertnyy-cremesuc-belgiya-300-g-dve-morkovki-2000177644/?at=GRt254lo7s09pzlPiAl8yPiYZR0GktBBgkEjiYDrn42" TargetMode="External"/><Relationship Id="rId36" Type="http://schemas.openxmlformats.org/officeDocument/2006/relationships/hyperlink" Target="https://www.ozon.ru/product/kakao-poroshok-chocofactory-11-12-alkalizovannyy-bez-sahara-500-g-1754771054/?at=mqtkV6g61clqxo9rCG907ZkHjMRyVlCY1vnz4S2yVkNJ" TargetMode="External"/><Relationship Id="rId49" Type="http://schemas.openxmlformats.org/officeDocument/2006/relationships/hyperlink" Target="https://market.yandex.ru/catalog--frukty/55889/list?clid=703&amp;text=%D0%BB%D0%B8%D0%BC%D0%BE%D0%BD%201%D0%BA%D0%B3&amp;hid=91381&amp;rs=eJwz6mUOYDzKyODgbQMimfYAyQQhEPvBaTA7Zy-QbGgEsR2ugsQPqIBEFCaA2Av0bUHiYiDZAwHWIPF1IHYDN0g8QQIsEgoSWTAVbKYqWO9bsGmMYPFtO0EiEiD1B8xAahLiwbZsB5vfADY_FKx3CtiFX8HiZftBKjeD2A36IDMTfC1Bsi5g2TCQrgeTQKTCfZCIgjXYPaIgcoEriGQAyzZsA5PnrEBkH9hVMWCRpWCTGcG2Pwf7zgJsghjYDTxgk3vAvnsONl8PbPILsAkzwKQnSHaBNlhlPThM5PaC9YLIB8vBujJB7AOLbE4xchimphkZpFpaONlwSXNxcDAKKEjwKrAIsElxpqSmJZbmlMQbKTBoMMAlGRUYkSUNQZICjABdRo8g" TargetMode="External"/><Relationship Id="rId57" Type="http://schemas.openxmlformats.org/officeDocument/2006/relationships/hyperlink" Target="https://market-delivery.yandex.ru/retail/vkusvill/product/e78082f2-6ae8-4c7a-8253-fb9ec1ae2e93?placeSlug=vkusvill_peyld&amp;utm_campaign=89750725.%5BDC%5DMX_Retail-goal_RU-MOS-MOW_VKUSVILL_gallery_feed_search&amp;utm_content=14490994621&amp;utm_medium=cpc&amp;utm_source=yasearch&amp;utm_term=%7C---autotargeting%7Cpid%7C53063083391%7Caid%7C14490994621%7Ctype1%7Cdesktop%7Cnone%7Csearch&amp;yclid=4778078816937181183" TargetMode="External"/><Relationship Id="rId106" Type="http://schemas.openxmlformats.org/officeDocument/2006/relationships/hyperlink" Target="https://market.yandex.ru/card/nabor-sit-kukhonnykh-3sht-sito-metallicheskoye/102615334591?do-waremd5=7QGpXo8INR5sngBWWIwn8g&amp;sponsored=1&amp;cpc=Z9F1M6PXKwLiNEuEKEdWU8RGLzsbAKIbIqfIbS7R3M3rJMBf741vnk4Nbm5TdmmhrckDyPF28KXRToRVqTeg8Rqj6maYNPLo7he7Tk4r7VfIJeQmPqY-_H7l9RN_wPZBK8ymFQt8J8hDPBcnlyjljOpo33G7_dlcZ4xByztyUm2njUHT-Qj4hbNOUTEwfpQJ094h--CfdJ33x-yGAvbWVDfIdK39-pGqX7V0xKLPjNMQRrEC4C7njCh1VUdUHPOCTdGcDroB6jwh6xoHh1h_eLOGIYP1yIEjQvkIA7S76_2NAQwlnsCevMLDL29jOg9rOL3_uoecb8lIxf0lNSnQByhYQOqqkmLjYH-lc_dTW6f9lHm2MXpkbq6PCTmYb_t9L44pIOqviWoppIL8ZcJWrJ9WvjSWnBEF_XbR4Wd9F_wWUVcqN2ff-inIkur6wg5s7ebKW0N03npMCciHoYSZb48DIsRztSFBZkxGGoOn7PdDKqgX2O1x08l-kWW9uu4s5dnCnbx94w2CP29WO8QBvgV0Tal8Vk9V" TargetMode="External"/><Relationship Id="rId114" Type="http://schemas.openxmlformats.org/officeDocument/2006/relationships/hyperlink" Target="https://www.ozon.ru/product/nabor-podnosov-plastikovyh-malyh-3-sht-974918294/?at=16tLrqnQ2uVG8xPouQA4XQYCnAZqJBSvVPDAnF20AXR6" TargetMode="External"/><Relationship Id="rId119" Type="http://schemas.openxmlformats.org/officeDocument/2006/relationships/hyperlink" Target="https://market.yandex.ru/card/blyudo-farforovoye-ss-quadro-pryamougolnoye-25kh15sm/102762888523?do-waremd5=Dcd_-xPj2grHP3nqbGwIkw&amp;sponsored=1&amp;cpc=NHNJEKtT7dg-rhVIOt92uRAFmyfhbcUMJKuEbQdZww7uc09NsPTHfldsgZABRvZetw4WqNndiVyUrNN9m-k4UxzNz6YMuN0DCAxFpTYTyw0uwxt_t6boVg5C36xSAzI1GSn8DfhRDDn4nABEnLh1zjK_QBrlJ3Jpx4NobNRQ9DlEfV0K8BJu_K7Z6CPPusiCmP2MwvUkjuTkIKn8FdqHgRmSUpP06HhgAecPETohUEefKRJ5qpBHTKS-H-QzuuZt7IeqbChvQeAT5rbxgcK3Zndk6VakyEX0w8xy666KuaUupKzWx3Tlw_98OleX7pyVx-omzXl7zZ-t64URuThfsIGRjgv0KgDP5NmeB4xPfew6tKrTssJI13toE6vKyor84lOq8NL4fZilPEeMOidWFjHPXTNob5wGnGjPf2a8EoaWaBcn0-BGpEiw6SjXVD4nzrkDobilqUqBBqeWWKcAs0VcDVcsLWLbxPV2I9KrqZxtn1ypa7u9DZiBoFDJlvL2pK326nxljmuFNAfb_xyc09yJIlcJ9RvHXeo7uaC8h6HPaBv2qyceQ8QChIauerE2Ec8ibXFgQDTR3cdkR6cX0aVxwHdU9SkIME-dqo6g7fh_gjTSt_nLprLrbKbvbbDI2Uc8AHPZN2HFlQPs7wqxgQfEGSQauHFu0J9atCcCE46dryYEVBIEMFLV4p4F2jDxWo0Gvo8NxMz5c3-zKZR6Aqj5tKpn4OFmQvLpytoDZwejB7qO3vrqWtIWCVBLjVYc8Y1nuXH5cwThk5r38Srm5CYc5KmQsdkHJd9ErVDmURc%2C&amp;ogV=-10" TargetMode="External"/><Relationship Id="rId10" Type="http://schemas.openxmlformats.org/officeDocument/2006/relationships/hyperlink" Target="https://yandex.ru/products/product/1755116124/sku/101764204659?retpath=%2Fsearch%3Frs%3DeJwtzrkOgkAUheFYQqwoeAuTuXc2pgQ3IHFhMEBsTAC1gFhoWPQhfSYFrU715zv4noRg2oI111tAs_KQXpaprqJTGheuZTgKJHOQI06BAHLgUgmKIZp22YOfdbWXVIvtq6a5m0mqXcsEyTmAAGRjIwVDwgRXA1M-nHjnn5t7sDo67oxr1WovsgwlFCUUFBkTStlIsYEhiWjmURD0m2fcr9t9XvgKuz9DJP---zEEYdgPi2Qy_Q%252C%252C%26text%3D%25D0%25BC%25D0%25B0%25D1%2581%25D1%2582%25D0%25B8%25D0%25BA%25D0%25B0%2520%25D0%25BC%25D0%25BE%25D0%25B4%25D0%25B5%25D0%25BB%25D0%25BF%25D0%25BB%25D0%25B0%25D1%2581%25D1%2582&amp;text=%D0%BC%D0%B0%D1%81%D1%82%D0%B8%D0%BA%D0%B0+%D0%BC%D0%BE%D0%B4%D0%B5%D0%BB%D0%BF%D0%BB%D0%B0%D1%81%D1%82&amp;lr=114678" TargetMode="External"/><Relationship Id="rId31" Type="http://schemas.openxmlformats.org/officeDocument/2006/relationships/hyperlink" Target="https://www.ozon.ru/product/pyure-agrobar-yabloko-grenni-smit-zamorozhennoe-1-kg-2894541878/?at=GRt2545mpSmvLZgJc5ONGVsG3RKK8sj8y522sB9y2rY" TargetMode="External"/><Relationship Id="rId44" Type="http://schemas.openxmlformats.org/officeDocument/2006/relationships/hyperlink" Target="https://www.ozon.ru/product/koritsa-kotanyi-molotaya-25-g-136966486/?at=LZtlBROGxsK0J1vYHLAp9N8hyZ9j1yIkrx7OQfQVG5DV&amp;ectx=1&amp;keywords=%D0%BA%D0%BE%D1%80%D0%B8%D1%86%D0%B0+%D0%BC%D0%BE%D0%BB%D0%BE%D1%82%D0%B0%D1%8F&amp;miniapp=supermarket" TargetMode="External"/><Relationship Id="rId52" Type="http://schemas.openxmlformats.org/officeDocument/2006/relationships/hyperlink" Target="https://market.yandex.ru/product--fistashkovaia-pasta-orekhprom-200-gr/969379317?sku=101334213912&amp;do-waremd5=tLM696iFgbpX2ut-xjd8QA&amp;uniqueId=7604569" TargetMode="External"/><Relationship Id="rId60" Type="http://schemas.openxmlformats.org/officeDocument/2006/relationships/hyperlink" Target="https://yandex.ru/products/offer/LZeDuNZtHa8DBq2UN9FDUA?text=%D0%BF%D1%8E%D1%80%D0%B5+%D0%BA%D0%BE%D0%BA%D0%BE%D1%81%D0%B0+%D0%BA%D1%83%D0%BF%D0%B8%D1%82%D1%8C&amp;rs=eJxVksuSmlAURZ0kVbEy6oGVYQ8zMcV9wb1DEG2QFlEQhIklzUPDQ1AQ9MvyeZF0VaeZr7PXrnMO_PNl_jwcmc7lpC2VSvM3gVhPy-tV89vmx-B58HMgDTqiPk_aYp0HsiIBIQ7EuVQpJ_EzQartm1vomp4Zmauclvhs5E38mXj1QrnWvUrZU1kq4UZnM3nTy6CcV9vmGqZyZN_vm1NKA8nv9bBnYV0IjmuqE49VKcnUy77qWfRLTbZmokbh-UaTZFli1Vr0CEtH1jJzwygKqHtoV-XkTC89ooS3eSLRfWYikad7yo8nWtVraicH-2hb_uu1aVER0LHTpqhviXdNPG2cTE-rUBSN3U4SjdUH8Ws4SrXk7N53b9GLwzOWM_06rqfi01eICBIE-B1wkIM8ZIBnfJdoODT3tzOemKKFzuGh8PRb-X87cDhCAlaVapVdsJTQF2ge1cU8bJ6GQOAxYJgS2KUCgVEOAczoHAxHN1dkWWEHuTD12mR8WhxxGsRP3wAhAoSMcN0IhzlKAUcR7DRREBvKbDVZIWyu_UdSuwpI_NA8EAEggXvXMEAeTkpwp4lm8t2UMS_iOtbn3u9TiQ360EAOYcQBSN41AuEIohT_-xeFt2mxJfuDlnu2ZYyPmj39uMJfbdOv-Q%2C%2C&amp;lr=114678" TargetMode="External"/><Relationship Id="rId65" Type="http://schemas.openxmlformats.org/officeDocument/2006/relationships/hyperlink" Target="https://market.yandex.ru/product--moloko-kokosovoe-aroy-d-original-17-500-ml/281156049?clid=1601&amp;utm_source=yandex&amp;utm_medium=search&amp;utm_campaign=ymp_offer_dp_fmcg_ultracorfix_bko_dyb_search_rus&amp;utm_term=16331664%7C101799630778&amp;utm_content=cid%3A78843395%7Cgid%3A5041631550%7Caid%3A12836052478%7Cph%3A2906310%7Cpt%3Apremium%7Cpn%3A1%7Csrc%3Anone%7Cst%3Asearch%7Crid%3A2906310%7Ccgcid%3A0&amp;sku=101799630778&amp;cpa=1" TargetMode="External"/><Relationship Id="rId73" Type="http://schemas.openxmlformats.org/officeDocument/2006/relationships/hyperlink" Target="https://www.ozon.ru/product/martsipan-48-dlya-desertov-lepki-i-obtyazhki-lemke-germaniya-250-g-dve-morkovki-1735274843/?at=79tn1N1vxCyXV60QiKwzkn2t05rBAWs8YmomWfEJGVJY" TargetMode="External"/><Relationship Id="rId78" Type="http://schemas.openxmlformats.org/officeDocument/2006/relationships/hyperlink" Target="https://primaplus.ru/catalog/torgovoe_oborudovanie/posuda_i_kukhonnyy_inventar/gastroemkosti-iz-nerzhaveyushchey-stali/gastroyemkost-g2-1-20mm/" TargetMode="External"/><Relationship Id="rId81" Type="http://schemas.openxmlformats.org/officeDocument/2006/relationships/hyperlink" Target="https://primaplus.ru/catalog/torgovoe_oborudovanie/posuda_i_kukhonnyy_inventar/gastroemkosti-iz-nerzhaveyushchey-stali/gastroemkost_gn_1_4_h_65_nerzh_/" TargetMode="External"/><Relationship Id="rId86" Type="http://schemas.openxmlformats.org/officeDocument/2006/relationships/hyperlink" Target="https://vitrinastore.ru/products/vanna-moechnaya-so-stolom-vsms-1-430.html" TargetMode="External"/><Relationship Id="rId94" Type="http://schemas.openxmlformats.org/officeDocument/2006/relationships/hyperlink" Target="https://www.ozon.ru/product/silikonovyy-kovrik-dlya-vypechki-i-raskatki-testa-50h70-s-razmetkoy-bolshoy-1511010009/?at=QktJnoBwMckqXZlwFPkXwqDHpzElg3tZwl63ysNrNnA" TargetMode="External"/><Relationship Id="rId99" Type="http://schemas.openxmlformats.org/officeDocument/2006/relationships/hyperlink" Target="https://www.ozon.ru/product/miska-metallicheskaya-2-5-l-mallony-bowl-ring-22-iz-nerzhaveyushchey-stali-dlya-kuhni-s-986157880/?at=OgtEDv5BzuRqvvLMhPr9757ULzLk7NfmJPN82HAK6pzp&amp;from_sku=984459302&amp;oos_search=false" TargetMode="External"/><Relationship Id="rId101" Type="http://schemas.openxmlformats.org/officeDocument/2006/relationships/hyperlink" Target="https://www.ozon.ru/product/lopatka-silikonovaya-dlya-kuhni-nabor-kulinarnyh-lopatok-2-sht-2187658398/?at=MZtvpzxnMuKBr0p5tZR3lLYSnXzZ2ji71zlgPIAOW2Pm" TargetMode="External"/><Relationship Id="rId122" Type="http://schemas.openxmlformats.org/officeDocument/2006/relationships/printerSettings" Target="../printerSettings/printerSettings1.bin"/><Relationship Id="rId4" Type="http://schemas.openxmlformats.org/officeDocument/2006/relationships/hyperlink" Target="https://www.arus-upak.ru/goods/238975075-meshok_dlya_musora_240l_rulon_pvd_110kh115_40_s_zavyazkami_chern_vanil_praktichnyye_romashka_5sht_1_15" TargetMode="External"/><Relationship Id="rId9" Type="http://schemas.openxmlformats.org/officeDocument/2006/relationships/hyperlink" Target="https://mebmetall.ru/category/ne%20ytralnoe_oborudovanie/stoly-iz-%20nerzhaveyki/razbornyiy-%20proizvodstvennyiy-aisi-430-%20polka/?yclid=0" TargetMode="External"/><Relationship Id="rId13" Type="http://schemas.openxmlformats.org/officeDocument/2006/relationships/hyperlink" Target="https://www.ozon.ru/product/bumaga-pergament-dlya-vypechki-silikonizirovannaya-50-m-bakery-line-mnogorazovaya-249010370/?at=k2toD5YJ8urnQnzBhW2EpZDi0x1KoDc8Krrpgh5nxXQ3" TargetMode="External"/><Relationship Id="rId18" Type="http://schemas.openxmlformats.org/officeDocument/2006/relationships/hyperlink" Target="https://www.ozon.ru/product/folga-pishchevaya-dlya-zapekaniya-vypechki-prigotovleniya-10-m-629048454/" TargetMode="External"/><Relationship Id="rId39" Type="http://schemas.openxmlformats.org/officeDocument/2006/relationships/hyperlink" Target="https://www.ozon.ru/product/arahis-syroy-oreh-ochishchennyy-zelenyy-slon-1-kg-352792956/?at=oZt63Y3MLczLl7pGhwr9DwzSBMJYBXHk8o2ZoS9KDg4r" TargetMode="External"/><Relationship Id="rId109" Type="http://schemas.openxmlformats.org/officeDocument/2006/relationships/hyperlink" Target="https://www.vseinstrumenti.ru/product/chetyrehgrannaya-terka-mallony-gr-051-9-965010-2279482/" TargetMode="External"/><Relationship Id="rId34" Type="http://schemas.openxmlformats.org/officeDocument/2006/relationships/hyperlink" Target="https://www.ozon.ru/product/pyure-agrobar-marakuyya-zamorozhennoe-1kg-2850907330/?at=QktJjPj8Ec9V3J3KiNr8gVgi1v4jDAHOrOZ12uVOVPvG" TargetMode="External"/><Relationship Id="rId50" Type="http://schemas.openxmlformats.org/officeDocument/2006/relationships/hyperlink" Target="https://market-delivery.yandex.ru/retail/vprok_ru/product/6a0ce22e-742c-4de9-b546-f9f87187c93c?item=6a0ce22e-742c-4de9-b546-f9f87187c93c&amp;placeSlug=vprokru_omknq&amp;utm_campaign=89750721.%5BDC%5DMX_Retail-goal_RU-MOS-MOW_VPROK_gallery_feed_search_NU&amp;utm_content=14490994166&amp;utm_medium=cpc&amp;utm_source=yasearch&amp;utm_term=%D0%92%D1%81%D0%B5%20%D1%82%D0%BE%D0%B2%D0%B0%D1%80%D1%8B%7C%7Cpid%7C4099723%7Caid%7C14490994166%7Ctype3%7Cdesktop%7Cnone%7Csearch&amp;yclid=11351241897262710783" TargetMode="External"/><Relationship Id="rId55" Type="http://schemas.openxmlformats.org/officeDocument/2006/relationships/hyperlink" Target="https://market.yandex.ru/product--pektin-dlia-marmelada-zheltyi-jaune-sosa-500-gr-58030017/969146240?sku=101334065208" TargetMode="External"/><Relationship Id="rId76" Type="http://schemas.openxmlformats.org/officeDocument/2006/relationships/hyperlink" Target="https://dg-home.ru/catalog/chasy/chasy_nastennye_serebristyi_belyi_aviere/" TargetMode="External"/><Relationship Id="rId97" Type="http://schemas.openxmlformats.org/officeDocument/2006/relationships/hyperlink" Target="https://www.ozon.ru/product/mernyy-stakan-s-nosikom-1000-ml-500-ml-250-ml-100-ml-nabor-mernyh-emkostey-4-sht-1741402510/?at=J8tgkKpj3c3GZz2JCl7qMo3cj1WmE2FD92846ik05JOD" TargetMode="External"/><Relationship Id="rId104" Type="http://schemas.openxmlformats.org/officeDocument/2006/relationships/hyperlink" Target="https://www.ozon.ru/product/mikroplan-terka-s-chehlom-premium-klassik-bez-paketa-chernyy-microplane-premium-classic-series-1917805880/?at=46tRZlBrQIXEp3vwcY2NYZxu5k0MpySLJ7ZPZFQnWL97" TargetMode="External"/><Relationship Id="rId120" Type="http://schemas.openxmlformats.org/officeDocument/2006/relationships/hyperlink" Target="https://www.ozon.ru/product/mramornaya-doska-dlya-temperirovaniya-shokolada-konditerskaya-doska-razdelochnaya-doska-801479322/?at=XQtkoKN3Qc2wkXXniLArxo6C2m74qXiKol67xf3QBQmr" TargetMode="External"/><Relationship Id="rId7" Type="http://schemas.openxmlformats.org/officeDocument/2006/relationships/hyperlink" Target="https://www.ozon.ru/product/pishchevaya-plenka-v-rulone-plotnaya-streych-dlya-obertyvaniya-i-upakovki-30-sm-500-m-tm-maestro-1425032638/?at=k2to2qRD8T4Rj5jPC1wOyXvCLAlZn5tMg7EMuXYEzOO&amp;keywords=%D0%BF%D0%BB%D0%B5%D0%BD%D0%BA%D0%B0+%D0%BF%D0%B8%D1%89%D0%B5%D0%B2%D0%B0%D1%8F" TargetMode="External"/><Relationship Id="rId71" Type="http://schemas.openxmlformats.org/officeDocument/2006/relationships/hyperlink" Target="https://www.ofsi.ru/product/moloko-belyy-gorod-ultrapasterizovannoe-3-2-1-l.html" TargetMode="External"/><Relationship Id="rId92" Type="http://schemas.openxmlformats.org/officeDocument/2006/relationships/hyperlink" Target="https://market.yandex.ru/card/doska-razdelochnaya-plastikovaya/103187245778?do-waremd5=baNdsh3VkrwLJvVRiXyyKQ&amp;cpc=0OFP1--mgRzLbuqsLMfuT_feStAX02HT_htuvS2dYHdyFHrAfhWeox2Fm5I9gVtINH5tcYu_sFv5vA3RSflxAPJMzC6Tj_w_oJfF5T1ZuDBsW0uS37mak0be64orjNUA7m_uBjEWlIDv9x-rWLtKWhTUOm7dw56m7-rwaQN1fQAmxEdWyyEYSvSc_Zed_gh-xUgI1QoBkAApmU49AhkccgMHq4J-HxvAdiZrfRWx06owCnwxmyeglaycMr4JDJdE" TargetMode="External"/><Relationship Id="rId2" Type="http://schemas.openxmlformats.org/officeDocument/2006/relationships/hyperlink" Target="https://www.sima-land.ru/10551453/polotenca-universalnye-netkanye-ascania-mnogokratnogo-primeneniya-25h40-cm-60-sht/" TargetMode="External"/><Relationship Id="rId29" Type="http://schemas.openxmlformats.org/officeDocument/2006/relationships/hyperlink" Target="https://www.ozon.ru/product/dekstroza-glyukoza-naturalnaya-dlya-samogona-1-kg-249937684/?at=K8tZ5Ww0oUAm74G6cGqN18kiyRnLYLtZDgOqVuqBgO5K" TargetMode="External"/><Relationship Id="rId24" Type="http://schemas.openxmlformats.org/officeDocument/2006/relationships/hyperlink" Target="https://www.vseinstrumenti.ru/tag-page/polotentsa-bumazhnye-rulonnye-dvuhslojnye-73556/" TargetMode="External"/><Relationship Id="rId40" Type="http://schemas.openxmlformats.org/officeDocument/2006/relationships/hyperlink" Target="https://www.ozon.ru/product/agar-agar-500gr-krepost-900-bloom-pishchevoy-naturalnyy-zagustitel-rastitelnyy-zhelatin-dlya-1485718705/?at=mqtkV6g61c306R0BtN6pk9NF6zxVyWCQpWooPiP4kmlX" TargetMode="External"/><Relationship Id="rId45" Type="http://schemas.openxmlformats.org/officeDocument/2006/relationships/hyperlink" Target="https://market.yandex.ru/product--kedrovye-oreshki-ochishchennye-kedrovye-orekhi-vysokogo-kachestva/75475634?sku=102824491867&amp;uniqueId=69581704&amp;do-waremd5=00gwZg2_UuNlQdbK9kFAIQ&amp;utm_term=91382%7C102824491867&amp;clid=1601&amp;utm_source=yandex&amp;utm_medium=search&amp;utm_campaign=ymp_offer_dp_produkti_msku_super_price_bko_dyb_search_rus&amp;utm_content=cid%3A115469986%7Cgid%3A5507985275%7Caid%3A1858632309772495953%7Cph%3A53524621002%7Cpt%3Apremium%7Cpn%3A3%7Csrc%3Anone%7Cst%3Asearch%7Crid%3A53524621002%7Ccgcid%3A0&amp;yclid=12769018664705064959" TargetMode="External"/><Relationship Id="rId66" Type="http://schemas.openxmlformats.org/officeDocument/2006/relationships/hyperlink" Target="https://napolke.ru/catalog/syr_maslo_yaytsa/syr/product/sy_r_tvorozhny_j_kremette_2kg_sht-72533b19-03b2-4c51-a921-e237645e6dc4?utm_source=yandex&amp;utm_medium=cpc&amp;utm_campaign=45016151&amp;utm_content=4012811273&amp;utm_term=905675" TargetMode="External"/><Relationship Id="rId87" Type="http://schemas.openxmlformats.org/officeDocument/2006/relationships/hyperlink" Target="https://www.ozon.ru/product/regent-inox-kastryulya-nerzhaveyushchaya-stal-kastryulya-2-l-dlya-induktsionnoy-plity-s-kryshkoy-1912118670/?at=6WtZRyrXAhjEqQOGIEKG0R7U0k7EMKcw44lKVI5XGZR" TargetMode="External"/><Relationship Id="rId110" Type="http://schemas.openxmlformats.org/officeDocument/2006/relationships/hyperlink" Target="https://www.ozon.ru/product/skalka-dlya-testa-23-sm-s-ogranichitelyami-plastik-496255326/?at=A6tGxErDLcRoZoxVFDYgPxmimDNZp3sm28qzvTRQ92lV" TargetMode="External"/><Relationship Id="rId115" Type="http://schemas.openxmlformats.org/officeDocument/2006/relationships/hyperlink" Target="https://www.ozon.ru/product/kunstwerk-tarelka-32-4-sm-1-sht-1984529124/?at=Eqtkwp1ZVh2QQzMxsPjzrJmTpkyn3ACQ1zwkxHEMZw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91"/>
  <sheetViews>
    <sheetView tabSelected="1" topLeftCell="A230" zoomScale="58" zoomScaleNormal="58" workbookViewId="0">
      <selection activeCell="K232" sqref="K232"/>
    </sheetView>
  </sheetViews>
  <sheetFormatPr defaultColWidth="13" defaultRowHeight="15" customHeight="1" x14ac:dyDescent="0.25"/>
  <cols>
    <col min="1" max="1" width="13" style="249" bestFit="1" customWidth="1"/>
    <col min="2" max="2" width="8" style="249" customWidth="1"/>
    <col min="3" max="3" width="99.7109375" style="249" customWidth="1"/>
    <col min="4" max="4" width="45.7109375" style="249" customWidth="1"/>
    <col min="5" max="5" width="54.7109375" style="249" customWidth="1"/>
    <col min="6" max="8" width="14.28515625" style="249" customWidth="1"/>
    <col min="9" max="9" width="18.7109375" style="249" customWidth="1"/>
    <col min="10" max="12" width="19.7109375" style="249" customWidth="1"/>
    <col min="13" max="16384" width="13" style="249"/>
  </cols>
  <sheetData>
    <row r="1" spans="2:12" ht="20.100000000000001" customHeight="1" x14ac:dyDescent="0.25">
      <c r="B1" s="1"/>
      <c r="C1" s="2"/>
      <c r="D1" s="1"/>
      <c r="E1" s="253" t="s">
        <v>483</v>
      </c>
      <c r="F1" s="253"/>
      <c r="G1" s="253"/>
      <c r="H1" s="1"/>
      <c r="I1" s="3"/>
      <c r="J1" s="3"/>
      <c r="K1" s="3"/>
      <c r="L1" s="3"/>
    </row>
    <row r="2" spans="2:12" ht="20.100000000000001" customHeight="1" x14ac:dyDescent="0.25">
      <c r="B2" s="1"/>
      <c r="C2" s="2"/>
      <c r="D2" s="1"/>
      <c r="E2" s="253"/>
      <c r="F2" s="253"/>
      <c r="G2" s="253"/>
      <c r="H2" s="1"/>
      <c r="I2" s="3"/>
      <c r="J2" s="3"/>
      <c r="K2" s="3"/>
      <c r="L2" s="3"/>
    </row>
    <row r="3" spans="2:12" ht="20.100000000000001" customHeight="1" x14ac:dyDescent="0.25">
      <c r="B3" s="1"/>
      <c r="C3" s="2"/>
      <c r="D3" s="1"/>
      <c r="E3" s="253"/>
      <c r="F3" s="253"/>
      <c r="G3" s="253"/>
      <c r="H3" s="1"/>
      <c r="I3" s="3"/>
      <c r="J3" s="3"/>
      <c r="K3" s="3"/>
      <c r="L3" s="3"/>
    </row>
    <row r="4" spans="2:12" ht="20.100000000000001" customHeight="1" x14ac:dyDescent="0.25">
      <c r="B4" s="1"/>
      <c r="C4" s="2"/>
      <c r="D4" s="1"/>
      <c r="E4" s="253"/>
      <c r="F4" s="253"/>
      <c r="G4" s="253"/>
      <c r="H4" s="1"/>
      <c r="I4" s="3"/>
      <c r="J4" s="3"/>
      <c r="K4" s="3"/>
      <c r="L4" s="3"/>
    </row>
    <row r="5" spans="2:12" ht="20.100000000000001" customHeight="1" x14ac:dyDescent="0.25">
      <c r="B5" s="1"/>
      <c r="C5" s="2"/>
      <c r="D5" s="1"/>
      <c r="E5" s="253"/>
      <c r="F5" s="253"/>
      <c r="G5" s="253"/>
      <c r="H5" s="1"/>
      <c r="I5" s="3"/>
      <c r="J5" s="3"/>
      <c r="K5" s="3"/>
      <c r="L5" s="3"/>
    </row>
    <row r="6" spans="2:12" ht="20.100000000000001" customHeight="1" x14ac:dyDescent="0.25">
      <c r="B6" s="1"/>
      <c r="C6" s="2"/>
      <c r="D6" s="1"/>
      <c r="E6" s="253"/>
      <c r="F6" s="253"/>
      <c r="G6" s="253"/>
      <c r="H6" s="1"/>
      <c r="I6" s="3"/>
      <c r="J6" s="3"/>
      <c r="K6" s="3"/>
      <c r="L6" s="3"/>
    </row>
    <row r="7" spans="2:12" ht="20.100000000000001" customHeight="1" x14ac:dyDescent="0.25">
      <c r="B7" s="1"/>
      <c r="C7" s="2"/>
      <c r="D7" s="1"/>
      <c r="E7" s="253"/>
      <c r="F7" s="253"/>
      <c r="G7" s="253"/>
      <c r="H7" s="1"/>
      <c r="I7" s="3"/>
      <c r="J7" s="3"/>
      <c r="K7" s="3"/>
      <c r="L7" s="3"/>
    </row>
    <row r="8" spans="2:12" ht="20.100000000000001" customHeight="1" x14ac:dyDescent="0.25">
      <c r="B8" s="1"/>
      <c r="C8" s="2"/>
      <c r="D8" s="1"/>
      <c r="E8" s="215"/>
      <c r="F8" s="215"/>
      <c r="G8" s="215"/>
      <c r="H8" s="1"/>
      <c r="I8" s="3"/>
      <c r="J8" s="3"/>
      <c r="K8" s="3"/>
      <c r="L8" s="3"/>
    </row>
    <row r="9" spans="2:12" ht="20.100000000000001" customHeight="1" x14ac:dyDescent="0.25">
      <c r="B9" s="1"/>
      <c r="C9" s="4" t="s">
        <v>0</v>
      </c>
      <c r="D9" s="233" t="s">
        <v>1</v>
      </c>
      <c r="E9" s="1"/>
      <c r="F9" s="1"/>
      <c r="G9" s="1"/>
      <c r="H9" s="1"/>
      <c r="I9" s="3"/>
      <c r="J9" s="3"/>
      <c r="K9" s="3"/>
      <c r="L9" s="3"/>
    </row>
    <row r="10" spans="2:12" ht="20.100000000000001" customHeight="1" x14ac:dyDescent="0.25">
      <c r="B10" s="1"/>
      <c r="C10" s="5" t="s">
        <v>2</v>
      </c>
      <c r="D10" s="202" t="s">
        <v>110</v>
      </c>
      <c r="E10" s="1"/>
      <c r="F10" s="1"/>
      <c r="G10" s="1"/>
      <c r="H10" s="1"/>
      <c r="I10" s="3"/>
      <c r="J10" s="3"/>
      <c r="K10" s="3"/>
      <c r="L10" s="3"/>
    </row>
    <row r="11" spans="2:12" ht="20.100000000000001" customHeight="1" x14ac:dyDescent="0.25">
      <c r="B11" s="1"/>
      <c r="C11" s="5" t="s">
        <v>3</v>
      </c>
      <c r="D11" s="7" t="s">
        <v>4</v>
      </c>
      <c r="E11" s="1"/>
      <c r="F11" s="1"/>
      <c r="G11" s="1"/>
      <c r="H11" s="1"/>
      <c r="I11" s="3"/>
      <c r="J11" s="3"/>
      <c r="K11" s="3"/>
      <c r="L11" s="3"/>
    </row>
    <row r="12" spans="2:12" ht="20.100000000000001" customHeight="1" x14ac:dyDescent="0.25">
      <c r="B12" s="1"/>
      <c r="C12" s="8" t="s">
        <v>5</v>
      </c>
      <c r="D12" s="9"/>
      <c r="E12" s="1"/>
      <c r="F12" s="1"/>
      <c r="G12" s="1"/>
      <c r="H12" s="1"/>
      <c r="I12" s="3"/>
      <c r="J12" s="3"/>
      <c r="K12" s="3"/>
      <c r="L12" s="3"/>
    </row>
    <row r="13" spans="2:12" ht="20.100000000000001" customHeight="1" x14ac:dyDescent="0.25">
      <c r="B13" s="1"/>
      <c r="C13" s="5" t="s">
        <v>6</v>
      </c>
      <c r="D13" s="10">
        <v>5</v>
      </c>
      <c r="E13" s="1"/>
      <c r="F13" s="1"/>
      <c r="G13" s="1"/>
      <c r="H13" s="1"/>
      <c r="I13" s="3"/>
      <c r="J13" s="3"/>
      <c r="K13" s="3"/>
      <c r="L13" s="3"/>
    </row>
    <row r="14" spans="2:12" ht="20.100000000000001" customHeight="1" x14ac:dyDescent="0.25">
      <c r="B14" s="1"/>
      <c r="C14" s="8" t="s">
        <v>7</v>
      </c>
      <c r="D14" s="11">
        <v>15</v>
      </c>
      <c r="E14" s="1"/>
      <c r="F14" s="1"/>
      <c r="G14" s="1"/>
      <c r="H14" s="1"/>
      <c r="I14" s="3"/>
      <c r="J14" s="3"/>
      <c r="K14" s="3"/>
      <c r="L14" s="3"/>
    </row>
    <row r="15" spans="2:12" ht="20.100000000000001" customHeight="1" x14ac:dyDescent="0.25">
      <c r="B15" s="1"/>
      <c r="C15" s="5" t="s">
        <v>8</v>
      </c>
      <c r="D15" s="12"/>
      <c r="E15" s="1"/>
      <c r="F15" s="1"/>
      <c r="G15" s="1"/>
      <c r="H15" s="1"/>
      <c r="I15" s="3"/>
      <c r="J15" s="3"/>
      <c r="K15" s="3"/>
      <c r="L15" s="3"/>
    </row>
    <row r="16" spans="2:12" ht="20.100000000000001" customHeight="1" x14ac:dyDescent="0.25">
      <c r="B16" s="1"/>
      <c r="C16" s="8" t="s">
        <v>9</v>
      </c>
      <c r="D16" s="13">
        <v>5</v>
      </c>
      <c r="E16" s="1"/>
      <c r="F16" s="1"/>
      <c r="G16" s="1"/>
      <c r="H16" s="1"/>
      <c r="I16" s="3"/>
      <c r="J16" s="3"/>
      <c r="K16" s="3"/>
      <c r="L16" s="3"/>
    </row>
    <row r="17" spans="2:12" ht="20.100000000000001" customHeight="1" x14ac:dyDescent="0.25">
      <c r="B17" s="1"/>
      <c r="C17" s="8" t="s">
        <v>10</v>
      </c>
      <c r="D17" s="13">
        <v>5</v>
      </c>
      <c r="E17" s="1"/>
      <c r="F17" s="1"/>
      <c r="G17" s="1"/>
      <c r="H17" s="1"/>
      <c r="I17" s="3"/>
      <c r="J17" s="3"/>
      <c r="K17" s="3"/>
      <c r="L17" s="3"/>
    </row>
    <row r="18" spans="2:12" ht="20.100000000000001" customHeight="1" x14ac:dyDescent="0.25">
      <c r="B18" s="1"/>
      <c r="C18" s="8" t="s">
        <v>11</v>
      </c>
      <c r="D18" s="13">
        <v>5</v>
      </c>
      <c r="E18" s="1"/>
      <c r="F18" s="1"/>
      <c r="G18" s="1"/>
      <c r="H18" s="1"/>
      <c r="I18" s="3"/>
      <c r="J18" s="3"/>
      <c r="K18" s="3"/>
      <c r="L18" s="3"/>
    </row>
    <row r="19" spans="2:12" ht="20.100000000000001" customHeight="1" x14ac:dyDescent="0.25">
      <c r="B19" s="1"/>
      <c r="C19" s="2"/>
      <c r="D19" s="14"/>
      <c r="E19" s="1"/>
      <c r="F19" s="1"/>
      <c r="G19" s="1"/>
      <c r="H19" s="1"/>
      <c r="I19" s="3"/>
      <c r="J19" s="3"/>
      <c r="K19" s="3"/>
      <c r="L19" s="3"/>
    </row>
    <row r="20" spans="2:12" ht="20.100000000000001" customHeight="1" x14ac:dyDescent="0.25">
      <c r="B20" s="6" t="s">
        <v>12</v>
      </c>
      <c r="C20" s="2"/>
      <c r="D20" s="14"/>
      <c r="E20" s="1"/>
      <c r="F20" s="1"/>
      <c r="G20" s="1"/>
      <c r="H20" s="1"/>
      <c r="I20" s="3"/>
      <c r="J20" s="3"/>
      <c r="K20" s="3"/>
      <c r="L20" s="3"/>
    </row>
    <row r="21" spans="2:12" ht="30" customHeight="1" x14ac:dyDescent="0.25">
      <c r="B21" s="269" t="s">
        <v>13</v>
      </c>
      <c r="C21" s="270"/>
      <c r="D21" s="271"/>
      <c r="E21" s="1"/>
      <c r="F21" s="1"/>
      <c r="G21" s="1"/>
      <c r="H21" s="1"/>
      <c r="I21" s="3"/>
      <c r="J21" s="3"/>
      <c r="K21" s="3"/>
      <c r="L21" s="3"/>
    </row>
    <row r="22" spans="2:12" ht="39.950000000000003" customHeight="1" x14ac:dyDescent="0.25">
      <c r="B22" s="15" t="s">
        <v>14</v>
      </c>
      <c r="C22" s="15" t="s">
        <v>15</v>
      </c>
      <c r="D22" s="16" t="s">
        <v>16</v>
      </c>
      <c r="E22" s="1"/>
      <c r="F22" s="1"/>
      <c r="G22" s="1"/>
      <c r="H22" s="1"/>
      <c r="I22" s="3"/>
      <c r="J22" s="3"/>
      <c r="K22" s="3"/>
      <c r="L22" s="3"/>
    </row>
    <row r="23" spans="2:12" ht="20.100000000000001" customHeight="1" x14ac:dyDescent="0.25">
      <c r="B23" s="17">
        <v>1</v>
      </c>
      <c r="C23" s="18" t="s">
        <v>17</v>
      </c>
      <c r="D23" s="19"/>
      <c r="E23" s="1"/>
      <c r="F23" s="1"/>
      <c r="G23" s="1"/>
      <c r="H23" s="1"/>
      <c r="I23" s="3"/>
      <c r="J23" s="3"/>
      <c r="K23" s="3"/>
      <c r="L23" s="3"/>
    </row>
    <row r="24" spans="2:12" ht="20.100000000000001" customHeight="1" x14ac:dyDescent="0.25">
      <c r="B24" s="17">
        <v>2</v>
      </c>
      <c r="C24" s="18" t="s">
        <v>481</v>
      </c>
      <c r="D24" s="19"/>
      <c r="E24" s="1"/>
      <c r="F24" s="1"/>
      <c r="G24" s="1"/>
      <c r="H24" s="1"/>
      <c r="I24" s="3"/>
      <c r="J24" s="3"/>
      <c r="K24" s="3"/>
      <c r="L24" s="3"/>
    </row>
    <row r="25" spans="2:12" ht="20.100000000000001" customHeight="1" x14ac:dyDescent="0.25">
      <c r="B25" s="58">
        <v>3</v>
      </c>
      <c r="C25" s="59" t="s">
        <v>111</v>
      </c>
      <c r="D25" s="60"/>
      <c r="E25" s="1"/>
      <c r="F25" s="1"/>
      <c r="G25" s="1"/>
      <c r="H25" s="1"/>
      <c r="I25" s="3"/>
      <c r="J25" s="3"/>
      <c r="K25" s="3"/>
      <c r="L25" s="3"/>
    </row>
    <row r="26" spans="2:12" ht="20.100000000000001" customHeight="1" x14ac:dyDescent="0.25">
      <c r="B26" s="58">
        <v>4</v>
      </c>
      <c r="C26" s="21" t="s">
        <v>482</v>
      </c>
      <c r="D26" s="60"/>
      <c r="E26" s="1"/>
      <c r="F26" s="1"/>
      <c r="G26" s="1"/>
      <c r="H26" s="1"/>
      <c r="I26" s="3"/>
      <c r="J26" s="3"/>
      <c r="K26" s="3"/>
      <c r="L26" s="3"/>
    </row>
    <row r="27" spans="2:12" ht="20.100000000000001" customHeight="1" x14ac:dyDescent="0.25">
      <c r="B27" s="1"/>
      <c r="C27" s="5" t="s">
        <v>5</v>
      </c>
      <c r="D27" s="22">
        <f>SUM(D23:D26)</f>
        <v>0</v>
      </c>
      <c r="E27" s="1"/>
      <c r="F27" s="1"/>
      <c r="G27" s="1"/>
      <c r="H27" s="1"/>
      <c r="I27" s="3"/>
      <c r="J27" s="3"/>
      <c r="K27" s="3"/>
      <c r="L27" s="3"/>
    </row>
    <row r="28" spans="2:12" ht="20.100000000000001" customHeight="1" x14ac:dyDescent="0.25">
      <c r="B28" s="1"/>
      <c r="C28" s="5"/>
      <c r="D28" s="23"/>
      <c r="E28" s="1"/>
      <c r="F28" s="1"/>
      <c r="G28" s="1"/>
      <c r="H28" s="1"/>
      <c r="I28" s="3"/>
      <c r="J28" s="3"/>
      <c r="K28" s="3"/>
      <c r="L28" s="3"/>
    </row>
    <row r="29" spans="2:12" ht="30" customHeight="1" x14ac:dyDescent="0.25">
      <c r="B29" s="272" t="s">
        <v>18</v>
      </c>
      <c r="C29" s="273"/>
      <c r="D29" s="274"/>
      <c r="E29" s="275"/>
      <c r="F29" s="276"/>
      <c r="G29" s="277"/>
      <c r="H29" s="1"/>
      <c r="I29" s="3"/>
      <c r="J29" s="3"/>
      <c r="K29" s="3"/>
      <c r="L29" s="3"/>
    </row>
    <row r="30" spans="2:12" ht="39.950000000000003" customHeight="1" x14ac:dyDescent="0.25">
      <c r="B30" s="24" t="s">
        <v>14</v>
      </c>
      <c r="C30" s="24" t="s">
        <v>15</v>
      </c>
      <c r="D30" s="24" t="s">
        <v>19</v>
      </c>
      <c r="E30" s="24" t="s">
        <v>20</v>
      </c>
      <c r="F30" s="24" t="s">
        <v>21</v>
      </c>
      <c r="G30" s="19" t="s">
        <v>22</v>
      </c>
      <c r="H30" s="1"/>
      <c r="I30" s="3"/>
      <c r="J30" s="3"/>
      <c r="K30" s="3"/>
      <c r="L30" s="3"/>
    </row>
    <row r="31" spans="2:12" ht="20.100000000000001" customHeight="1" x14ac:dyDescent="0.25">
      <c r="B31" s="234">
        <v>1</v>
      </c>
      <c r="C31" s="76" t="s">
        <v>112</v>
      </c>
      <c r="D31" s="77" t="s">
        <v>113</v>
      </c>
      <c r="E31" s="235"/>
      <c r="F31" s="81" t="s">
        <v>23</v>
      </c>
      <c r="G31" s="236">
        <v>1</v>
      </c>
      <c r="H31" s="1"/>
      <c r="I31" s="3"/>
      <c r="J31" s="3"/>
      <c r="K31" s="3"/>
      <c r="L31" s="3"/>
    </row>
    <row r="32" spans="2:12" ht="20.100000000000001" customHeight="1" x14ac:dyDescent="0.25">
      <c r="B32" s="234">
        <v>2</v>
      </c>
      <c r="C32" s="76" t="s">
        <v>114</v>
      </c>
      <c r="D32" s="77" t="s">
        <v>113</v>
      </c>
      <c r="E32" s="235"/>
      <c r="F32" s="81" t="s">
        <v>23</v>
      </c>
      <c r="G32" s="236">
        <v>1</v>
      </c>
      <c r="H32" s="1"/>
      <c r="I32" s="3"/>
      <c r="J32" s="3"/>
      <c r="K32" s="3"/>
      <c r="L32" s="3"/>
    </row>
    <row r="33" spans="2:12" ht="20.100000000000001" customHeight="1" x14ac:dyDescent="0.25">
      <c r="B33" s="234">
        <v>3</v>
      </c>
      <c r="C33" s="76" t="s">
        <v>115</v>
      </c>
      <c r="D33" s="77" t="s">
        <v>113</v>
      </c>
      <c r="E33" s="235"/>
      <c r="F33" s="81" t="s">
        <v>23</v>
      </c>
      <c r="G33" s="236">
        <v>1</v>
      </c>
      <c r="H33" s="1"/>
      <c r="I33" s="3"/>
      <c r="J33" s="3"/>
      <c r="K33" s="3"/>
      <c r="L33" s="3"/>
    </row>
    <row r="34" spans="2:12" ht="20.100000000000001" customHeight="1" x14ac:dyDescent="0.25">
      <c r="B34" s="234">
        <v>4</v>
      </c>
      <c r="C34" s="76" t="s">
        <v>116</v>
      </c>
      <c r="D34" s="77" t="s">
        <v>117</v>
      </c>
      <c r="E34" s="235"/>
      <c r="F34" s="81" t="s">
        <v>23</v>
      </c>
      <c r="G34" s="236">
        <v>1</v>
      </c>
      <c r="H34" s="1"/>
      <c r="I34" s="3"/>
      <c r="J34" s="3"/>
      <c r="K34" s="3"/>
      <c r="L34" s="3"/>
    </row>
    <row r="35" spans="2:12" ht="20.100000000000001" customHeight="1" x14ac:dyDescent="0.25">
      <c r="B35" s="234">
        <v>5</v>
      </c>
      <c r="C35" s="76" t="s">
        <v>118</v>
      </c>
      <c r="D35" s="237" t="s">
        <v>119</v>
      </c>
      <c r="E35" s="235"/>
      <c r="F35" s="81" t="s">
        <v>107</v>
      </c>
      <c r="G35" s="236">
        <v>1</v>
      </c>
      <c r="H35" s="1"/>
      <c r="I35" s="3"/>
      <c r="J35" s="3"/>
      <c r="K35" s="3"/>
      <c r="L35" s="3"/>
    </row>
    <row r="36" spans="2:12" ht="30" customHeight="1" x14ac:dyDescent="0.25">
      <c r="B36" s="278" t="s">
        <v>453</v>
      </c>
      <c r="C36" s="279"/>
      <c r="D36" s="279"/>
      <c r="E36" s="279"/>
      <c r="F36" s="279"/>
      <c r="G36" s="280"/>
      <c r="H36" s="1"/>
      <c r="I36" s="3"/>
      <c r="J36" s="3"/>
      <c r="K36" s="3"/>
      <c r="L36" s="3"/>
    </row>
    <row r="37" spans="2:12" ht="39.950000000000003" customHeight="1" x14ac:dyDescent="0.25">
      <c r="B37" s="24" t="s">
        <v>14</v>
      </c>
      <c r="C37" s="24" t="s">
        <v>15</v>
      </c>
      <c r="D37" s="24" t="s">
        <v>24</v>
      </c>
      <c r="E37" s="24" t="s">
        <v>20</v>
      </c>
      <c r="F37" s="24" t="s">
        <v>21</v>
      </c>
      <c r="G37" s="19" t="s">
        <v>22</v>
      </c>
      <c r="H37" s="1"/>
      <c r="I37" s="3"/>
      <c r="J37" s="3"/>
      <c r="K37" s="3"/>
      <c r="L37" s="3"/>
    </row>
    <row r="38" spans="2:12" ht="20.100000000000001" customHeight="1" x14ac:dyDescent="0.25">
      <c r="B38" s="234">
        <v>1</v>
      </c>
      <c r="C38" s="76" t="s">
        <v>452</v>
      </c>
      <c r="D38" s="77" t="s">
        <v>454</v>
      </c>
      <c r="E38" s="235"/>
      <c r="F38" s="81"/>
      <c r="G38" s="236" t="s">
        <v>120</v>
      </c>
      <c r="H38" s="1"/>
      <c r="I38" s="3"/>
      <c r="J38" s="3"/>
      <c r="K38" s="3"/>
      <c r="L38" s="3"/>
    </row>
    <row r="39" spans="2:12" ht="20.100000000000001" customHeight="1" x14ac:dyDescent="0.25">
      <c r="B39" s="234">
        <v>2</v>
      </c>
      <c r="C39" s="76" t="s">
        <v>121</v>
      </c>
      <c r="D39" s="77" t="s">
        <v>122</v>
      </c>
      <c r="E39" s="235"/>
      <c r="F39" s="81" t="s">
        <v>23</v>
      </c>
      <c r="G39" s="236">
        <v>2</v>
      </c>
      <c r="H39" s="1"/>
      <c r="I39" s="3"/>
      <c r="J39" s="3"/>
      <c r="K39" s="3"/>
      <c r="L39" s="3"/>
    </row>
    <row r="40" spans="2:12" ht="20.100000000000001" customHeight="1" x14ac:dyDescent="0.25">
      <c r="B40" s="234">
        <v>3</v>
      </c>
      <c r="C40" s="76" t="s">
        <v>123</v>
      </c>
      <c r="D40" s="237" t="s">
        <v>124</v>
      </c>
      <c r="E40" s="235"/>
      <c r="F40" s="81"/>
      <c r="G40" s="236" t="s">
        <v>120</v>
      </c>
      <c r="H40" s="1"/>
      <c r="I40" s="3"/>
      <c r="J40" s="3"/>
      <c r="K40" s="3"/>
      <c r="L40" s="3"/>
    </row>
    <row r="41" spans="2:12" ht="20.100000000000001" customHeight="1" x14ac:dyDescent="0.25">
      <c r="B41" s="234">
        <v>4</v>
      </c>
      <c r="C41" s="76" t="s">
        <v>125</v>
      </c>
      <c r="D41" s="77" t="s">
        <v>126</v>
      </c>
      <c r="E41" s="235"/>
      <c r="F41" s="81"/>
      <c r="G41" s="236" t="s">
        <v>120</v>
      </c>
      <c r="H41" s="1"/>
      <c r="I41" s="3"/>
      <c r="J41" s="3"/>
      <c r="K41" s="3"/>
      <c r="L41" s="3"/>
    </row>
    <row r="42" spans="2:12" ht="20.100000000000001" customHeight="1" x14ac:dyDescent="0.25">
      <c r="B42" s="234">
        <v>5</v>
      </c>
      <c r="C42" s="76" t="s">
        <v>127</v>
      </c>
      <c r="D42" s="77"/>
      <c r="E42" s="235"/>
      <c r="F42" s="81" t="s">
        <v>23</v>
      </c>
      <c r="G42" s="236">
        <v>1</v>
      </c>
      <c r="H42" s="1"/>
      <c r="I42" s="3"/>
      <c r="J42" s="3"/>
      <c r="K42" s="3"/>
      <c r="L42" s="3"/>
    </row>
    <row r="43" spans="2:12" ht="19.5" customHeight="1" x14ac:dyDescent="0.25">
      <c r="B43" s="6" t="s">
        <v>25</v>
      </c>
      <c r="C43" s="2"/>
      <c r="D43" s="30"/>
      <c r="E43" s="55"/>
      <c r="F43" s="30"/>
      <c r="G43" s="31"/>
      <c r="H43" s="1"/>
      <c r="I43" s="3"/>
      <c r="J43" s="3"/>
      <c r="K43" s="3"/>
      <c r="L43" s="3"/>
    </row>
    <row r="44" spans="2:12" ht="30" customHeight="1" x14ac:dyDescent="0.25">
      <c r="B44" s="289" t="s">
        <v>26</v>
      </c>
      <c r="C44" s="290"/>
      <c r="D44" s="290"/>
      <c r="E44" s="290"/>
      <c r="F44" s="290"/>
      <c r="G44" s="291"/>
      <c r="H44" s="1"/>
      <c r="I44" s="3"/>
      <c r="J44" s="3"/>
      <c r="K44" s="3"/>
      <c r="L44" s="3"/>
    </row>
    <row r="45" spans="2:12" ht="39.950000000000003" customHeight="1" x14ac:dyDescent="0.25">
      <c r="B45" s="93" t="s">
        <v>14</v>
      </c>
      <c r="C45" s="93" t="s">
        <v>15</v>
      </c>
      <c r="D45" s="93" t="s">
        <v>19</v>
      </c>
      <c r="E45" s="93" t="s">
        <v>20</v>
      </c>
      <c r="F45" s="93" t="s">
        <v>21</v>
      </c>
      <c r="G45" s="94" t="s">
        <v>22</v>
      </c>
      <c r="H45" s="1"/>
      <c r="I45" s="3"/>
      <c r="J45" s="3"/>
      <c r="K45" s="3"/>
      <c r="L45" s="3"/>
    </row>
    <row r="46" spans="2:12" ht="20.100000000000001" customHeight="1" x14ac:dyDescent="0.25">
      <c r="B46" s="95">
        <v>1</v>
      </c>
      <c r="C46" s="96" t="s">
        <v>27</v>
      </c>
      <c r="D46" s="97" t="s">
        <v>28</v>
      </c>
      <c r="E46" s="98"/>
      <c r="F46" s="99" t="s">
        <v>23</v>
      </c>
      <c r="G46" s="100">
        <v>8</v>
      </c>
      <c r="H46" s="250" t="s">
        <v>458</v>
      </c>
      <c r="I46" s="3"/>
      <c r="J46" s="3"/>
      <c r="K46" s="3"/>
      <c r="L46" s="3"/>
    </row>
    <row r="47" spans="2:12" ht="20.100000000000001" customHeight="1" x14ac:dyDescent="0.25">
      <c r="B47" s="95">
        <v>2</v>
      </c>
      <c r="C47" s="96" t="s">
        <v>29</v>
      </c>
      <c r="D47" s="97" t="s">
        <v>30</v>
      </c>
      <c r="E47" s="98"/>
      <c r="F47" s="99" t="s">
        <v>23</v>
      </c>
      <c r="G47" s="100">
        <v>10</v>
      </c>
      <c r="H47" s="251"/>
      <c r="I47" s="3"/>
      <c r="J47" s="3"/>
      <c r="K47" s="3"/>
      <c r="L47" s="3"/>
    </row>
    <row r="48" spans="2:12" ht="30" customHeight="1" x14ac:dyDescent="0.25">
      <c r="B48" s="132">
        <v>3</v>
      </c>
      <c r="C48" s="133" t="s">
        <v>459</v>
      </c>
      <c r="D48" s="134" t="s">
        <v>31</v>
      </c>
      <c r="E48" s="135"/>
      <c r="F48" s="136" t="s">
        <v>23</v>
      </c>
      <c r="G48" s="137">
        <v>1</v>
      </c>
      <c r="H48" s="251"/>
      <c r="I48" s="3"/>
      <c r="J48" s="3"/>
      <c r="K48" s="3"/>
      <c r="L48" s="3"/>
    </row>
    <row r="49" spans="2:12" ht="30" customHeight="1" x14ac:dyDescent="0.25">
      <c r="B49" s="132">
        <v>4</v>
      </c>
      <c r="C49" s="133" t="s">
        <v>460</v>
      </c>
      <c r="D49" s="134" t="s">
        <v>32</v>
      </c>
      <c r="E49" s="135"/>
      <c r="F49" s="136" t="s">
        <v>23</v>
      </c>
      <c r="G49" s="137">
        <v>1</v>
      </c>
      <c r="H49" s="251"/>
      <c r="I49" s="3"/>
      <c r="J49" s="3"/>
      <c r="K49" s="3"/>
      <c r="L49" s="3"/>
    </row>
    <row r="50" spans="2:12" ht="30" customHeight="1" x14ac:dyDescent="0.25">
      <c r="B50" s="132">
        <v>5</v>
      </c>
      <c r="C50" s="133" t="s">
        <v>461</v>
      </c>
      <c r="D50" s="134" t="s">
        <v>32</v>
      </c>
      <c r="E50" s="135"/>
      <c r="F50" s="136" t="s">
        <v>23</v>
      </c>
      <c r="G50" s="137">
        <v>1</v>
      </c>
      <c r="H50" s="251"/>
      <c r="I50" s="3"/>
      <c r="J50" s="3"/>
      <c r="K50" s="3"/>
      <c r="L50" s="3"/>
    </row>
    <row r="51" spans="2:12" ht="20.100000000000001" customHeight="1" x14ac:dyDescent="0.25">
      <c r="B51" s="103">
        <v>6</v>
      </c>
      <c r="C51" s="104" t="s">
        <v>33</v>
      </c>
      <c r="D51" s="105" t="s">
        <v>34</v>
      </c>
      <c r="E51" s="106"/>
      <c r="F51" s="107" t="s">
        <v>23</v>
      </c>
      <c r="G51" s="108">
        <v>9</v>
      </c>
      <c r="H51" s="251"/>
      <c r="I51" s="3"/>
      <c r="J51" s="3"/>
      <c r="K51" s="3"/>
      <c r="L51" s="3"/>
    </row>
    <row r="52" spans="2:12" ht="20.100000000000001" customHeight="1" x14ac:dyDescent="0.25">
      <c r="B52" s="103">
        <v>7</v>
      </c>
      <c r="C52" s="109" t="s">
        <v>35</v>
      </c>
      <c r="D52" s="110" t="s">
        <v>36</v>
      </c>
      <c r="E52" s="111"/>
      <c r="F52" s="111" t="s">
        <v>23</v>
      </c>
      <c r="G52" s="112">
        <v>7</v>
      </c>
      <c r="H52" s="251"/>
      <c r="I52" s="3"/>
      <c r="J52" s="3"/>
      <c r="K52" s="3"/>
      <c r="L52" s="3"/>
    </row>
    <row r="53" spans="2:12" ht="20.100000000000001" customHeight="1" x14ac:dyDescent="0.25">
      <c r="B53" s="70">
        <v>8</v>
      </c>
      <c r="C53" s="78" t="s">
        <v>37</v>
      </c>
      <c r="D53" s="86" t="s">
        <v>38</v>
      </c>
      <c r="E53" s="101"/>
      <c r="F53" s="81" t="s">
        <v>23</v>
      </c>
      <c r="G53" s="102">
        <v>2</v>
      </c>
      <c r="H53" s="252"/>
      <c r="I53" s="3"/>
      <c r="J53" s="3"/>
      <c r="K53" s="3"/>
      <c r="L53" s="3"/>
    </row>
    <row r="54" spans="2:12" ht="20.100000000000001" customHeight="1" x14ac:dyDescent="0.25">
      <c r="B54" s="29"/>
      <c r="C54" s="2"/>
      <c r="D54" s="30"/>
      <c r="E54" s="55"/>
      <c r="F54" s="30"/>
      <c r="G54" s="31"/>
      <c r="H54" s="1"/>
      <c r="I54" s="3"/>
      <c r="J54" s="3"/>
      <c r="K54" s="3"/>
      <c r="L54" s="3"/>
    </row>
    <row r="55" spans="2:12" ht="19.5" customHeight="1" x14ac:dyDescent="0.25">
      <c r="B55" s="6" t="s">
        <v>25</v>
      </c>
      <c r="C55" s="6"/>
      <c r="D55" s="6"/>
      <c r="E55" s="6"/>
      <c r="F55" s="6"/>
      <c r="G55" s="6"/>
      <c r="H55" s="3"/>
      <c r="I55" s="3"/>
      <c r="J55" s="3"/>
      <c r="K55" s="3"/>
      <c r="L55" s="3"/>
    </row>
    <row r="56" spans="2:12" ht="30" customHeight="1" x14ac:dyDescent="0.25">
      <c r="B56" s="284" t="s">
        <v>39</v>
      </c>
      <c r="C56" s="285"/>
      <c r="D56" s="286"/>
      <c r="E56" s="287"/>
      <c r="F56" s="288"/>
      <c r="G56" s="31"/>
      <c r="H56" s="31"/>
      <c r="I56" s="3"/>
      <c r="J56" s="3"/>
      <c r="K56" s="3"/>
      <c r="L56" s="3"/>
    </row>
    <row r="57" spans="2:12" ht="39.950000000000003" customHeight="1" x14ac:dyDescent="0.25">
      <c r="B57" s="24" t="s">
        <v>14</v>
      </c>
      <c r="C57" s="24" t="s">
        <v>15</v>
      </c>
      <c r="D57" s="24" t="s">
        <v>24</v>
      </c>
      <c r="E57" s="24" t="s">
        <v>20</v>
      </c>
      <c r="F57" s="24" t="s">
        <v>21</v>
      </c>
      <c r="G57" s="35" t="s">
        <v>40</v>
      </c>
      <c r="H57" s="36"/>
      <c r="I57" s="3"/>
      <c r="J57" s="3"/>
      <c r="K57" s="3"/>
      <c r="L57" s="3"/>
    </row>
    <row r="58" spans="2:12" ht="20.100000000000001" customHeight="1" x14ac:dyDescent="0.25">
      <c r="B58" s="99">
        <v>1</v>
      </c>
      <c r="C58" s="143" t="s">
        <v>464</v>
      </c>
      <c r="D58" s="97" t="s">
        <v>28</v>
      </c>
      <c r="E58" s="98"/>
      <c r="F58" s="99" t="s">
        <v>23</v>
      </c>
      <c r="G58" s="113">
        <v>1</v>
      </c>
      <c r="H58" s="36"/>
      <c r="I58" s="3"/>
      <c r="J58" s="3"/>
      <c r="K58" s="3"/>
      <c r="L58" s="3"/>
    </row>
    <row r="59" spans="2:12" ht="20.100000000000001" customHeight="1" x14ac:dyDescent="0.25">
      <c r="B59" s="99">
        <v>2</v>
      </c>
      <c r="C59" s="143" t="s">
        <v>465</v>
      </c>
      <c r="D59" s="97" t="s">
        <v>30</v>
      </c>
      <c r="E59" s="98"/>
      <c r="F59" s="99" t="s">
        <v>23</v>
      </c>
      <c r="G59" s="113">
        <v>2</v>
      </c>
      <c r="H59" s="36"/>
      <c r="I59" s="3"/>
      <c r="J59" s="3"/>
      <c r="K59" s="3"/>
      <c r="L59" s="3"/>
    </row>
    <row r="60" spans="2:12" ht="20.100000000000001" customHeight="1" x14ac:dyDescent="0.25">
      <c r="B60" s="81">
        <v>3</v>
      </c>
      <c r="C60" s="114" t="s">
        <v>41</v>
      </c>
      <c r="D60" s="86" t="s">
        <v>462</v>
      </c>
      <c r="E60" s="115"/>
      <c r="F60" s="81" t="s">
        <v>23</v>
      </c>
      <c r="G60" s="116">
        <v>1</v>
      </c>
      <c r="H60" s="36"/>
      <c r="I60" s="3"/>
      <c r="J60" s="3"/>
      <c r="K60" s="3"/>
      <c r="L60" s="3"/>
    </row>
    <row r="61" spans="2:12" ht="20.100000000000001" customHeight="1" x14ac:dyDescent="0.25">
      <c r="B61" s="81">
        <v>4</v>
      </c>
      <c r="C61" s="114" t="s">
        <v>43</v>
      </c>
      <c r="D61" s="86" t="s">
        <v>44</v>
      </c>
      <c r="E61" s="115"/>
      <c r="F61" s="81" t="s">
        <v>23</v>
      </c>
      <c r="G61" s="116">
        <v>1</v>
      </c>
      <c r="H61" s="36"/>
      <c r="I61" s="3"/>
      <c r="J61" s="3"/>
      <c r="K61" s="3"/>
      <c r="L61" s="3"/>
    </row>
    <row r="62" spans="2:12" ht="20.100000000000001" customHeight="1" x14ac:dyDescent="0.25">
      <c r="B62" s="81">
        <v>5</v>
      </c>
      <c r="C62" s="114" t="s">
        <v>45</v>
      </c>
      <c r="D62" s="86" t="s">
        <v>46</v>
      </c>
      <c r="E62" s="115"/>
      <c r="F62" s="81" t="s">
        <v>23</v>
      </c>
      <c r="G62" s="116">
        <v>1</v>
      </c>
      <c r="H62" s="36"/>
      <c r="I62" s="3"/>
      <c r="J62" s="3"/>
      <c r="K62" s="3"/>
      <c r="L62" s="3"/>
    </row>
    <row r="63" spans="2:12" ht="30" customHeight="1" x14ac:dyDescent="0.25">
      <c r="B63" s="136">
        <v>6</v>
      </c>
      <c r="C63" s="144" t="s">
        <v>466</v>
      </c>
      <c r="D63" s="134" t="s">
        <v>31</v>
      </c>
      <c r="E63" s="135"/>
      <c r="F63" s="136" t="s">
        <v>23</v>
      </c>
      <c r="G63" s="138">
        <v>1</v>
      </c>
      <c r="H63" s="36"/>
      <c r="I63" s="3"/>
      <c r="J63" s="3"/>
      <c r="K63" s="3"/>
      <c r="L63" s="3"/>
    </row>
    <row r="64" spans="2:12" ht="30" customHeight="1" x14ac:dyDescent="0.25">
      <c r="B64" s="136">
        <v>7</v>
      </c>
      <c r="C64" s="144" t="s">
        <v>467</v>
      </c>
      <c r="D64" s="134" t="s">
        <v>32</v>
      </c>
      <c r="E64" s="135"/>
      <c r="F64" s="136" t="s">
        <v>23</v>
      </c>
      <c r="G64" s="138">
        <v>1</v>
      </c>
      <c r="H64" s="36"/>
      <c r="I64" s="3"/>
      <c r="J64" s="3"/>
      <c r="K64" s="3"/>
      <c r="L64" s="3"/>
    </row>
    <row r="65" spans="2:12" ht="30" customHeight="1" x14ac:dyDescent="0.25">
      <c r="B65" s="136">
        <v>8</v>
      </c>
      <c r="C65" s="144" t="s">
        <v>468</v>
      </c>
      <c r="D65" s="134" t="s">
        <v>32</v>
      </c>
      <c r="E65" s="135"/>
      <c r="F65" s="136" t="s">
        <v>23</v>
      </c>
      <c r="G65" s="138">
        <v>1</v>
      </c>
      <c r="H65" s="36"/>
      <c r="I65" s="3"/>
      <c r="J65" s="3"/>
      <c r="K65" s="3"/>
      <c r="L65" s="3"/>
    </row>
    <row r="66" spans="2:12" ht="20.100000000000001" customHeight="1" x14ac:dyDescent="0.25">
      <c r="B66" s="107">
        <v>9</v>
      </c>
      <c r="C66" s="104" t="s">
        <v>33</v>
      </c>
      <c r="D66" s="105" t="s">
        <v>34</v>
      </c>
      <c r="E66" s="106"/>
      <c r="F66" s="107" t="s">
        <v>23</v>
      </c>
      <c r="G66" s="117">
        <v>2</v>
      </c>
      <c r="H66" s="36"/>
      <c r="I66" s="3"/>
      <c r="J66" s="3"/>
      <c r="K66" s="3"/>
      <c r="L66" s="3"/>
    </row>
    <row r="67" spans="2:12" ht="20.100000000000001" customHeight="1" x14ac:dyDescent="0.25">
      <c r="B67" s="107">
        <v>10</v>
      </c>
      <c r="C67" s="118" t="s">
        <v>35</v>
      </c>
      <c r="D67" s="105" t="s">
        <v>36</v>
      </c>
      <c r="E67" s="107"/>
      <c r="F67" s="107" t="s">
        <v>23</v>
      </c>
      <c r="G67" s="119">
        <v>1</v>
      </c>
      <c r="H67" s="36"/>
      <c r="I67" s="3"/>
      <c r="J67" s="3"/>
      <c r="K67" s="3"/>
      <c r="L67" s="3"/>
    </row>
    <row r="68" spans="2:12" ht="20.100000000000001" customHeight="1" x14ac:dyDescent="0.25">
      <c r="B68" s="142">
        <v>11</v>
      </c>
      <c r="C68" s="114" t="s">
        <v>37</v>
      </c>
      <c r="D68" s="140" t="s">
        <v>38</v>
      </c>
      <c r="E68" s="139"/>
      <c r="F68" s="142" t="s">
        <v>23</v>
      </c>
      <c r="G68" s="141">
        <v>1</v>
      </c>
      <c r="H68" s="36"/>
      <c r="I68" s="3"/>
      <c r="J68" s="3"/>
      <c r="K68" s="3"/>
      <c r="L68" s="3"/>
    </row>
    <row r="69" spans="2:12" ht="20.100000000000001" customHeight="1" x14ac:dyDescent="0.25">
      <c r="B69" s="121">
        <v>12</v>
      </c>
      <c r="C69" s="125" t="s">
        <v>128</v>
      </c>
      <c r="D69" s="127" t="s">
        <v>129</v>
      </c>
      <c r="E69" s="126" t="s">
        <v>130</v>
      </c>
      <c r="F69" s="121" t="s">
        <v>23</v>
      </c>
      <c r="G69" s="122">
        <v>2</v>
      </c>
      <c r="H69" s="36"/>
      <c r="I69" s="3"/>
      <c r="J69" s="3"/>
      <c r="K69" s="3"/>
      <c r="L69" s="3"/>
    </row>
    <row r="70" spans="2:12" ht="20.100000000000001" customHeight="1" x14ac:dyDescent="0.25">
      <c r="B70" s="121">
        <v>13</v>
      </c>
      <c r="C70" s="128" t="s">
        <v>131</v>
      </c>
      <c r="D70" s="125" t="s">
        <v>132</v>
      </c>
      <c r="E70" s="126" t="s">
        <v>133</v>
      </c>
      <c r="F70" s="121" t="s">
        <v>23</v>
      </c>
      <c r="G70" s="122">
        <v>2</v>
      </c>
      <c r="H70" s="36"/>
      <c r="I70" s="3"/>
      <c r="J70" s="3"/>
      <c r="K70" s="3"/>
      <c r="L70" s="3"/>
    </row>
    <row r="71" spans="2:12" ht="20.100000000000001" customHeight="1" x14ac:dyDescent="0.25">
      <c r="B71" s="121">
        <v>16</v>
      </c>
      <c r="C71" s="129" t="s">
        <v>134</v>
      </c>
      <c r="D71" s="130" t="s">
        <v>135</v>
      </c>
      <c r="E71" s="131" t="s">
        <v>463</v>
      </c>
      <c r="F71" s="123" t="s">
        <v>23</v>
      </c>
      <c r="G71" s="124">
        <v>1</v>
      </c>
      <c r="H71" s="36"/>
      <c r="I71" s="3"/>
      <c r="J71" s="3"/>
      <c r="K71" s="3"/>
      <c r="L71" s="3"/>
    </row>
    <row r="72" spans="2:12" ht="30" customHeight="1" x14ac:dyDescent="0.25">
      <c r="B72" s="281" t="s">
        <v>68</v>
      </c>
      <c r="C72" s="282"/>
      <c r="D72" s="282"/>
      <c r="E72" s="282"/>
      <c r="F72" s="283"/>
      <c r="G72" s="38"/>
      <c r="H72" s="31"/>
      <c r="I72" s="3"/>
      <c r="J72" s="3"/>
      <c r="K72" s="3"/>
      <c r="L72" s="3"/>
    </row>
    <row r="73" spans="2:12" ht="39.950000000000003" customHeight="1" x14ac:dyDescent="0.25">
      <c r="B73" s="15" t="s">
        <v>14</v>
      </c>
      <c r="C73" s="15" t="s">
        <v>15</v>
      </c>
      <c r="D73" s="15" t="s">
        <v>24</v>
      </c>
      <c r="E73" s="15" t="s">
        <v>20</v>
      </c>
      <c r="F73" s="15" t="s">
        <v>21</v>
      </c>
      <c r="G73" s="35" t="s">
        <v>40</v>
      </c>
      <c r="H73" s="37"/>
      <c r="I73" s="3"/>
      <c r="J73" s="3"/>
      <c r="K73" s="3"/>
      <c r="L73" s="3"/>
    </row>
    <row r="74" spans="2:12" ht="20.100000000000001" customHeight="1" x14ac:dyDescent="0.25">
      <c r="B74" s="32">
        <v>1</v>
      </c>
      <c r="C74" s="21" t="s">
        <v>47</v>
      </c>
      <c r="D74" s="39" t="s">
        <v>48</v>
      </c>
      <c r="E74" s="40"/>
      <c r="F74" s="17" t="s">
        <v>23</v>
      </c>
      <c r="G74" s="41">
        <v>1</v>
      </c>
      <c r="H74" s="37"/>
      <c r="I74" s="3"/>
      <c r="J74" s="3"/>
      <c r="K74" s="3"/>
      <c r="L74" s="3"/>
    </row>
    <row r="75" spans="2:12" ht="20.100000000000001" customHeight="1" x14ac:dyDescent="0.25">
      <c r="B75" s="32">
        <v>2</v>
      </c>
      <c r="C75" s="18" t="s">
        <v>49</v>
      </c>
      <c r="D75" s="34" t="s">
        <v>50</v>
      </c>
      <c r="E75" s="40"/>
      <c r="F75" s="17" t="s">
        <v>23</v>
      </c>
      <c r="G75" s="41">
        <v>1</v>
      </c>
      <c r="H75" s="37"/>
      <c r="I75" s="3"/>
      <c r="J75" s="3"/>
      <c r="K75" s="3"/>
      <c r="L75" s="3"/>
    </row>
    <row r="76" spans="2:12" ht="30" customHeight="1" x14ac:dyDescent="0.25">
      <c r="B76" s="292" t="s">
        <v>484</v>
      </c>
      <c r="C76" s="293"/>
      <c r="D76" s="293"/>
      <c r="E76" s="293"/>
      <c r="F76" s="294"/>
      <c r="G76" s="31"/>
      <c r="H76" s="120"/>
      <c r="I76" s="2"/>
      <c r="J76" s="2"/>
      <c r="K76" s="3"/>
      <c r="L76" s="3"/>
    </row>
    <row r="77" spans="2:12" ht="39.950000000000003" customHeight="1" x14ac:dyDescent="0.25">
      <c r="B77" s="201" t="s">
        <v>14</v>
      </c>
      <c r="C77" s="201" t="s">
        <v>15</v>
      </c>
      <c r="D77" s="201" t="s">
        <v>24</v>
      </c>
      <c r="E77" s="201" t="s">
        <v>20</v>
      </c>
      <c r="F77" s="201" t="s">
        <v>21</v>
      </c>
      <c r="G77" s="198" t="s">
        <v>22</v>
      </c>
      <c r="H77" s="120"/>
      <c r="I77" s="2"/>
      <c r="J77" s="2"/>
      <c r="K77" s="3"/>
      <c r="L77" s="3"/>
    </row>
    <row r="78" spans="2:12" ht="20.100000000000001" customHeight="1" x14ac:dyDescent="0.25">
      <c r="B78" s="200">
        <v>1</v>
      </c>
      <c r="C78" s="130" t="s">
        <v>485</v>
      </c>
      <c r="D78" s="122"/>
      <c r="E78" s="199" t="s">
        <v>486</v>
      </c>
      <c r="F78" s="121" t="s">
        <v>23</v>
      </c>
      <c r="G78" s="122">
        <v>1</v>
      </c>
      <c r="H78" s="120"/>
      <c r="I78" s="2"/>
      <c r="J78" s="2"/>
      <c r="K78" s="3"/>
      <c r="L78" s="3"/>
    </row>
    <row r="79" spans="2:12" ht="20.100000000000001" customHeight="1" x14ac:dyDescent="0.25">
      <c r="B79" s="200">
        <v>2</v>
      </c>
      <c r="C79" s="125" t="s">
        <v>52</v>
      </c>
      <c r="D79" s="125" t="s">
        <v>487</v>
      </c>
      <c r="E79" s="203"/>
      <c r="F79" s="121" t="s">
        <v>23</v>
      </c>
      <c r="G79" s="122">
        <v>1</v>
      </c>
      <c r="H79" s="120"/>
      <c r="I79" s="2"/>
      <c r="J79" s="2"/>
      <c r="K79" s="3"/>
      <c r="L79" s="3"/>
    </row>
    <row r="80" spans="2:12" ht="20.100000000000001" customHeight="1" x14ac:dyDescent="0.25">
      <c r="B80" s="200">
        <v>3</v>
      </c>
      <c r="C80" s="125" t="s">
        <v>488</v>
      </c>
      <c r="D80" s="125" t="s">
        <v>489</v>
      </c>
      <c r="E80" s="203"/>
      <c r="F80" s="121" t="s">
        <v>23</v>
      </c>
      <c r="G80" s="122">
        <v>1</v>
      </c>
      <c r="H80" s="120"/>
      <c r="I80" s="2"/>
      <c r="J80" s="2"/>
      <c r="K80" s="3"/>
      <c r="L80" s="3"/>
    </row>
    <row r="81" spans="2:12" ht="20.100000000000001" customHeight="1" x14ac:dyDescent="0.25">
      <c r="B81" s="228"/>
      <c r="C81" s="229"/>
      <c r="D81" s="229"/>
      <c r="E81" s="230"/>
      <c r="F81" s="231"/>
      <c r="G81" s="232"/>
      <c r="H81" s="120"/>
      <c r="I81" s="2"/>
      <c r="J81" s="2"/>
      <c r="K81" s="3"/>
      <c r="L81" s="3"/>
    </row>
    <row r="82" spans="2:12" ht="30" customHeight="1" x14ac:dyDescent="0.25">
      <c r="B82" s="295" t="s">
        <v>490</v>
      </c>
      <c r="C82" s="296"/>
      <c r="D82" s="296"/>
      <c r="E82" s="296"/>
      <c r="F82" s="297"/>
      <c r="G82" s="208"/>
      <c r="H82" s="208"/>
      <c r="I82" s="2"/>
      <c r="J82" s="2"/>
      <c r="K82" s="3"/>
      <c r="L82" s="3"/>
    </row>
    <row r="83" spans="2:12" ht="39.950000000000003" customHeight="1" x14ac:dyDescent="0.25">
      <c r="B83" s="209" t="s">
        <v>14</v>
      </c>
      <c r="C83" s="209" t="s">
        <v>15</v>
      </c>
      <c r="D83" s="209" t="s">
        <v>24</v>
      </c>
      <c r="E83" s="209" t="s">
        <v>20</v>
      </c>
      <c r="F83" s="209" t="s">
        <v>21</v>
      </c>
      <c r="G83" s="209" t="s">
        <v>54</v>
      </c>
      <c r="H83" s="209" t="s">
        <v>40</v>
      </c>
      <c r="I83" s="2"/>
      <c r="J83" s="2"/>
      <c r="K83" s="3"/>
      <c r="L83" s="3"/>
    </row>
    <row r="84" spans="2:12" ht="20.100000000000001" customHeight="1" x14ac:dyDescent="0.25">
      <c r="B84" s="210">
        <v>1</v>
      </c>
      <c r="C84" s="216" t="s">
        <v>134</v>
      </c>
      <c r="D84" s="217" t="s">
        <v>135</v>
      </c>
      <c r="E84" s="218" t="s">
        <v>463</v>
      </c>
      <c r="F84" s="171" t="s">
        <v>23</v>
      </c>
      <c r="G84" s="211">
        <v>1</v>
      </c>
      <c r="H84" s="211">
        <v>5</v>
      </c>
      <c r="I84" s="2"/>
      <c r="J84" s="2"/>
      <c r="K84" s="3"/>
      <c r="L84" s="3"/>
    </row>
    <row r="85" spans="2:12" ht="20.100000000000001" customHeight="1" x14ac:dyDescent="0.25">
      <c r="B85" s="210">
        <v>2</v>
      </c>
      <c r="C85" s="161" t="s">
        <v>136</v>
      </c>
      <c r="D85" s="161" t="s">
        <v>137</v>
      </c>
      <c r="E85" s="163" t="s">
        <v>494</v>
      </c>
      <c r="F85" s="171" t="s">
        <v>23</v>
      </c>
      <c r="G85" s="211">
        <v>1</v>
      </c>
      <c r="H85" s="211">
        <v>5</v>
      </c>
      <c r="I85" s="2"/>
      <c r="J85" s="2"/>
      <c r="K85" s="3"/>
      <c r="L85" s="3"/>
    </row>
    <row r="86" spans="2:12" ht="20.100000000000001" customHeight="1" x14ac:dyDescent="0.25">
      <c r="B86" s="210">
        <v>3</v>
      </c>
      <c r="C86" s="212" t="s">
        <v>138</v>
      </c>
      <c r="D86" s="212" t="s">
        <v>139</v>
      </c>
      <c r="E86" s="163" t="s">
        <v>495</v>
      </c>
      <c r="F86" s="171" t="s">
        <v>23</v>
      </c>
      <c r="G86" s="211">
        <v>1</v>
      </c>
      <c r="H86" s="211">
        <v>5</v>
      </c>
      <c r="I86" s="2"/>
      <c r="J86" s="2"/>
      <c r="K86" s="3"/>
      <c r="L86" s="3"/>
    </row>
    <row r="87" spans="2:12" ht="20.100000000000001" customHeight="1" x14ac:dyDescent="0.25">
      <c r="B87" s="210">
        <v>4</v>
      </c>
      <c r="C87" s="212" t="s">
        <v>140</v>
      </c>
      <c r="D87" s="161" t="s">
        <v>141</v>
      </c>
      <c r="E87" s="219" t="s">
        <v>142</v>
      </c>
      <c r="F87" s="171" t="s">
        <v>23</v>
      </c>
      <c r="G87" s="211">
        <v>1</v>
      </c>
      <c r="H87" s="211">
        <v>5</v>
      </c>
      <c r="I87" s="2"/>
      <c r="J87" s="2"/>
      <c r="K87" s="3"/>
      <c r="L87" s="3"/>
    </row>
    <row r="88" spans="2:12" ht="20.100000000000001" customHeight="1" x14ac:dyDescent="0.25">
      <c r="B88" s="210">
        <v>5</v>
      </c>
      <c r="C88" s="212" t="s">
        <v>143</v>
      </c>
      <c r="D88" s="212" t="s">
        <v>144</v>
      </c>
      <c r="E88" s="163" t="s">
        <v>496</v>
      </c>
      <c r="F88" s="171" t="s">
        <v>23</v>
      </c>
      <c r="G88" s="211">
        <v>1</v>
      </c>
      <c r="H88" s="211">
        <v>5</v>
      </c>
      <c r="I88" s="2"/>
      <c r="J88" s="2"/>
      <c r="K88" s="3"/>
      <c r="L88" s="3"/>
    </row>
    <row r="89" spans="2:12" ht="20.100000000000001" customHeight="1" x14ac:dyDescent="0.25">
      <c r="B89" s="210">
        <v>6</v>
      </c>
      <c r="C89" s="212" t="s">
        <v>441</v>
      </c>
      <c r="D89" s="212" t="s">
        <v>443</v>
      </c>
      <c r="E89" s="220" t="s">
        <v>442</v>
      </c>
      <c r="F89" s="171" t="s">
        <v>23</v>
      </c>
      <c r="G89" s="211">
        <v>1</v>
      </c>
      <c r="H89" s="211">
        <v>5</v>
      </c>
      <c r="I89" s="2"/>
      <c r="J89" s="2"/>
      <c r="K89" s="3"/>
      <c r="L89" s="3"/>
    </row>
    <row r="90" spans="2:12" ht="20.100000000000001" customHeight="1" x14ac:dyDescent="0.25">
      <c r="B90" s="210">
        <v>7</v>
      </c>
      <c r="C90" s="161" t="s">
        <v>239</v>
      </c>
      <c r="D90" s="212"/>
      <c r="E90" s="87" t="s">
        <v>146</v>
      </c>
      <c r="F90" s="171" t="s">
        <v>23</v>
      </c>
      <c r="G90" s="211">
        <v>2</v>
      </c>
      <c r="H90" s="211">
        <v>10</v>
      </c>
      <c r="I90" s="2"/>
      <c r="J90" s="2"/>
      <c r="K90" s="3"/>
      <c r="L90" s="3"/>
    </row>
    <row r="91" spans="2:12" ht="20.100000000000001" customHeight="1" x14ac:dyDescent="0.25">
      <c r="B91" s="210">
        <v>8</v>
      </c>
      <c r="C91" s="161" t="s">
        <v>145</v>
      </c>
      <c r="D91" s="161"/>
      <c r="E91" s="87" t="s">
        <v>146</v>
      </c>
      <c r="F91" s="171" t="s">
        <v>23</v>
      </c>
      <c r="G91" s="213">
        <v>2</v>
      </c>
      <c r="H91" s="211">
        <v>10</v>
      </c>
      <c r="I91" s="2"/>
      <c r="J91" s="2"/>
      <c r="K91" s="3"/>
      <c r="L91" s="3"/>
    </row>
    <row r="92" spans="2:12" ht="20.100000000000001" customHeight="1" x14ac:dyDescent="0.25">
      <c r="B92" s="210">
        <v>9</v>
      </c>
      <c r="C92" s="212" t="s">
        <v>147</v>
      </c>
      <c r="D92" s="212"/>
      <c r="E92" s="87" t="s">
        <v>148</v>
      </c>
      <c r="F92" s="171" t="s">
        <v>23</v>
      </c>
      <c r="G92" s="213">
        <v>2</v>
      </c>
      <c r="H92" s="211">
        <v>10</v>
      </c>
      <c r="I92" s="2"/>
      <c r="J92" s="2"/>
      <c r="K92" s="3"/>
      <c r="L92" s="3"/>
    </row>
    <row r="93" spans="2:12" ht="20.100000000000001" customHeight="1" x14ac:dyDescent="0.25">
      <c r="B93" s="210">
        <v>10</v>
      </c>
      <c r="C93" s="212" t="s">
        <v>149</v>
      </c>
      <c r="D93" s="212"/>
      <c r="E93" s="87" t="s">
        <v>150</v>
      </c>
      <c r="F93" s="171" t="s">
        <v>23</v>
      </c>
      <c r="G93" s="213">
        <v>2</v>
      </c>
      <c r="H93" s="211">
        <v>10</v>
      </c>
      <c r="I93" s="2"/>
      <c r="J93" s="2"/>
      <c r="K93" s="3"/>
      <c r="L93" s="3"/>
    </row>
    <row r="94" spans="2:12" ht="20.100000000000001" customHeight="1" x14ac:dyDescent="0.25">
      <c r="B94" s="210">
        <v>11</v>
      </c>
      <c r="C94" s="161" t="s">
        <v>151</v>
      </c>
      <c r="D94" s="161"/>
      <c r="E94" s="87" t="s">
        <v>152</v>
      </c>
      <c r="F94" s="171" t="s">
        <v>23</v>
      </c>
      <c r="G94" s="213">
        <v>2</v>
      </c>
      <c r="H94" s="211">
        <v>10</v>
      </c>
      <c r="I94" s="2"/>
      <c r="J94" s="2"/>
      <c r="K94" s="3"/>
      <c r="L94" s="3"/>
    </row>
    <row r="95" spans="2:12" ht="20.100000000000001" customHeight="1" x14ac:dyDescent="0.25">
      <c r="B95" s="210">
        <v>12</v>
      </c>
      <c r="C95" s="221" t="s">
        <v>153</v>
      </c>
      <c r="D95" s="221" t="s">
        <v>154</v>
      </c>
      <c r="E95" s="219" t="s">
        <v>155</v>
      </c>
      <c r="F95" s="171" t="s">
        <v>23</v>
      </c>
      <c r="G95" s="213">
        <v>1</v>
      </c>
      <c r="H95" s="211">
        <v>5</v>
      </c>
      <c r="I95" s="2"/>
      <c r="J95" s="2"/>
      <c r="K95" s="3"/>
      <c r="L95" s="3"/>
    </row>
    <row r="96" spans="2:12" ht="20.100000000000001" customHeight="1" x14ac:dyDescent="0.25">
      <c r="B96" s="210">
        <v>13</v>
      </c>
      <c r="C96" s="221" t="s">
        <v>156</v>
      </c>
      <c r="D96" s="212" t="s">
        <v>157</v>
      </c>
      <c r="E96" s="88" t="s">
        <v>158</v>
      </c>
      <c r="F96" s="171" t="s">
        <v>23</v>
      </c>
      <c r="G96" s="211">
        <v>1</v>
      </c>
      <c r="H96" s="211">
        <v>5</v>
      </c>
      <c r="I96" s="2"/>
      <c r="J96" s="2"/>
      <c r="K96" s="3"/>
      <c r="L96" s="3"/>
    </row>
    <row r="97" spans="2:12" ht="20.100000000000001" customHeight="1" x14ac:dyDescent="0.25">
      <c r="B97" s="210">
        <v>14</v>
      </c>
      <c r="C97" s="221" t="s">
        <v>159</v>
      </c>
      <c r="D97" s="212"/>
      <c r="E97" s="88" t="s">
        <v>160</v>
      </c>
      <c r="F97" s="171" t="s">
        <v>23</v>
      </c>
      <c r="G97" s="211">
        <v>1</v>
      </c>
      <c r="H97" s="211">
        <v>5</v>
      </c>
      <c r="I97" s="2"/>
      <c r="J97" s="2"/>
      <c r="K97" s="3"/>
      <c r="L97" s="3"/>
    </row>
    <row r="98" spans="2:12" ht="20.100000000000001" customHeight="1" x14ac:dyDescent="0.25">
      <c r="B98" s="210">
        <v>15</v>
      </c>
      <c r="C98" s="221" t="s">
        <v>161</v>
      </c>
      <c r="D98" s="221"/>
      <c r="E98" s="88" t="s">
        <v>162</v>
      </c>
      <c r="F98" s="171" t="s">
        <v>23</v>
      </c>
      <c r="G98" s="211">
        <v>1</v>
      </c>
      <c r="H98" s="211">
        <v>5</v>
      </c>
      <c r="I98" s="2"/>
      <c r="J98" s="2"/>
      <c r="K98" s="3"/>
      <c r="L98" s="3"/>
    </row>
    <row r="99" spans="2:12" ht="20.100000000000001" customHeight="1" x14ac:dyDescent="0.25">
      <c r="B99" s="210">
        <v>16</v>
      </c>
      <c r="C99" s="161" t="s">
        <v>128</v>
      </c>
      <c r="D99" s="221" t="s">
        <v>129</v>
      </c>
      <c r="E99" s="88" t="s">
        <v>163</v>
      </c>
      <c r="F99" s="171" t="s">
        <v>23</v>
      </c>
      <c r="G99" s="211">
        <v>1</v>
      </c>
      <c r="H99" s="211">
        <v>5</v>
      </c>
      <c r="I99" s="2"/>
      <c r="J99" s="2"/>
      <c r="K99" s="3"/>
      <c r="L99" s="3"/>
    </row>
    <row r="100" spans="2:12" ht="20.100000000000001" customHeight="1" x14ac:dyDescent="0.25">
      <c r="B100" s="210">
        <v>17</v>
      </c>
      <c r="C100" s="212" t="s">
        <v>164</v>
      </c>
      <c r="D100" s="212" t="s">
        <v>165</v>
      </c>
      <c r="E100" s="163" t="s">
        <v>497</v>
      </c>
      <c r="F100" s="171" t="s">
        <v>23</v>
      </c>
      <c r="G100" s="211">
        <v>1</v>
      </c>
      <c r="H100" s="211">
        <v>5</v>
      </c>
      <c r="I100" s="2"/>
      <c r="J100" s="2"/>
      <c r="K100" s="3"/>
      <c r="L100" s="3"/>
    </row>
    <row r="101" spans="2:12" ht="20.100000000000001" customHeight="1" x14ac:dyDescent="0.25">
      <c r="B101" s="210">
        <v>18</v>
      </c>
      <c r="C101" s="212" t="s">
        <v>166</v>
      </c>
      <c r="D101" s="212" t="s">
        <v>167</v>
      </c>
      <c r="E101" s="88" t="s">
        <v>168</v>
      </c>
      <c r="F101" s="171" t="s">
        <v>23</v>
      </c>
      <c r="G101" s="211">
        <v>1</v>
      </c>
      <c r="H101" s="211">
        <v>5</v>
      </c>
      <c r="I101" s="2"/>
      <c r="J101" s="2"/>
      <c r="K101" s="3"/>
      <c r="L101" s="3"/>
    </row>
    <row r="102" spans="2:12" ht="20.100000000000001" customHeight="1" x14ac:dyDescent="0.25">
      <c r="B102" s="210">
        <v>19</v>
      </c>
      <c r="C102" s="212" t="s">
        <v>169</v>
      </c>
      <c r="D102" s="212" t="s">
        <v>170</v>
      </c>
      <c r="E102" s="88" t="s">
        <v>171</v>
      </c>
      <c r="F102" s="171" t="s">
        <v>23</v>
      </c>
      <c r="G102" s="211">
        <v>1</v>
      </c>
      <c r="H102" s="211">
        <v>5</v>
      </c>
      <c r="I102" s="2"/>
      <c r="J102" s="2"/>
      <c r="K102" s="3"/>
      <c r="L102" s="3"/>
    </row>
    <row r="103" spans="2:12" ht="20.100000000000001" customHeight="1" x14ac:dyDescent="0.25">
      <c r="B103" s="210">
        <v>20</v>
      </c>
      <c r="C103" s="212" t="s">
        <v>172</v>
      </c>
      <c r="D103" s="212" t="s">
        <v>173</v>
      </c>
      <c r="E103" s="88" t="s">
        <v>174</v>
      </c>
      <c r="F103" s="171" t="s">
        <v>23</v>
      </c>
      <c r="G103" s="211">
        <v>1</v>
      </c>
      <c r="H103" s="211">
        <v>5</v>
      </c>
      <c r="I103" s="2"/>
      <c r="J103" s="2"/>
      <c r="K103" s="3"/>
      <c r="L103" s="3"/>
    </row>
    <row r="104" spans="2:12" ht="20.100000000000001" customHeight="1" x14ac:dyDescent="0.25">
      <c r="B104" s="210">
        <v>21</v>
      </c>
      <c r="C104" s="212" t="s">
        <v>175</v>
      </c>
      <c r="D104" s="212" t="s">
        <v>176</v>
      </c>
      <c r="E104" s="88" t="s">
        <v>177</v>
      </c>
      <c r="F104" s="171" t="s">
        <v>23</v>
      </c>
      <c r="G104" s="211">
        <v>1</v>
      </c>
      <c r="H104" s="211">
        <v>5</v>
      </c>
      <c r="I104" s="2"/>
      <c r="J104" s="2"/>
      <c r="K104" s="3"/>
      <c r="L104" s="3"/>
    </row>
    <row r="105" spans="2:12" ht="20.100000000000001" customHeight="1" x14ac:dyDescent="0.25">
      <c r="B105" s="210">
        <v>22</v>
      </c>
      <c r="C105" s="212" t="s">
        <v>178</v>
      </c>
      <c r="D105" s="212" t="s">
        <v>173</v>
      </c>
      <c r="E105" s="88" t="s">
        <v>179</v>
      </c>
      <c r="F105" s="171" t="s">
        <v>23</v>
      </c>
      <c r="G105" s="211">
        <v>1</v>
      </c>
      <c r="H105" s="211">
        <v>5</v>
      </c>
      <c r="I105" s="2"/>
      <c r="J105" s="2"/>
      <c r="K105" s="3"/>
      <c r="L105" s="3"/>
    </row>
    <row r="106" spans="2:12" ht="20.100000000000001" customHeight="1" x14ac:dyDescent="0.25">
      <c r="B106" s="210">
        <v>23</v>
      </c>
      <c r="C106" s="161" t="s">
        <v>180</v>
      </c>
      <c r="D106" s="212" t="s">
        <v>181</v>
      </c>
      <c r="E106" s="222" t="s">
        <v>182</v>
      </c>
      <c r="F106" s="171" t="s">
        <v>23</v>
      </c>
      <c r="G106" s="211">
        <v>1</v>
      </c>
      <c r="H106" s="211">
        <v>5</v>
      </c>
      <c r="I106" s="2"/>
      <c r="J106" s="2"/>
      <c r="K106" s="3"/>
      <c r="L106" s="3"/>
    </row>
    <row r="107" spans="2:12" ht="20.100000000000001" customHeight="1" x14ac:dyDescent="0.25">
      <c r="B107" s="210">
        <v>24</v>
      </c>
      <c r="C107" s="223" t="s">
        <v>498</v>
      </c>
      <c r="D107" s="212" t="s">
        <v>183</v>
      </c>
      <c r="E107" s="88" t="s">
        <v>184</v>
      </c>
      <c r="F107" s="171" t="s">
        <v>185</v>
      </c>
      <c r="G107" s="213">
        <v>4</v>
      </c>
      <c r="H107" s="211">
        <v>20</v>
      </c>
      <c r="I107" s="2"/>
      <c r="J107" s="2"/>
      <c r="K107" s="3"/>
      <c r="L107" s="3"/>
    </row>
    <row r="108" spans="2:12" ht="20.100000000000001" customHeight="1" x14ac:dyDescent="0.25">
      <c r="B108" s="210">
        <v>25</v>
      </c>
      <c r="C108" s="212" t="s">
        <v>186</v>
      </c>
      <c r="D108" s="212"/>
      <c r="E108" s="88" t="s">
        <v>187</v>
      </c>
      <c r="F108" s="171" t="s">
        <v>23</v>
      </c>
      <c r="G108" s="211">
        <v>1</v>
      </c>
      <c r="H108" s="211">
        <v>5</v>
      </c>
      <c r="I108" s="2"/>
      <c r="J108" s="2"/>
      <c r="K108" s="3"/>
      <c r="L108" s="3"/>
    </row>
    <row r="109" spans="2:12" ht="20.100000000000001" customHeight="1" x14ac:dyDescent="0.25">
      <c r="B109" s="210">
        <v>26</v>
      </c>
      <c r="C109" s="217" t="s">
        <v>188</v>
      </c>
      <c r="D109" s="212" t="s">
        <v>189</v>
      </c>
      <c r="E109" s="88" t="s">
        <v>190</v>
      </c>
      <c r="F109" s="171" t="s">
        <v>23</v>
      </c>
      <c r="G109" s="211">
        <v>1</v>
      </c>
      <c r="H109" s="211">
        <v>5</v>
      </c>
      <c r="I109" s="2"/>
      <c r="J109" s="2"/>
      <c r="K109" s="3"/>
      <c r="L109" s="3"/>
    </row>
    <row r="110" spans="2:12" ht="20.100000000000001" customHeight="1" x14ac:dyDescent="0.25">
      <c r="B110" s="210">
        <v>27</v>
      </c>
      <c r="C110" s="161" t="s">
        <v>191</v>
      </c>
      <c r="D110" s="212" t="s">
        <v>192</v>
      </c>
      <c r="E110" s="88" t="s">
        <v>193</v>
      </c>
      <c r="F110" s="171" t="s">
        <v>23</v>
      </c>
      <c r="G110" s="211">
        <v>1</v>
      </c>
      <c r="H110" s="211">
        <v>5</v>
      </c>
      <c r="I110" s="2"/>
      <c r="J110" s="2"/>
      <c r="K110" s="3"/>
      <c r="L110" s="3"/>
    </row>
    <row r="111" spans="2:12" ht="20.100000000000001" customHeight="1" x14ac:dyDescent="0.25">
      <c r="B111" s="210">
        <v>28</v>
      </c>
      <c r="C111" s="161" t="s">
        <v>191</v>
      </c>
      <c r="D111" s="221">
        <v>0.5</v>
      </c>
      <c r="E111" s="88" t="s">
        <v>193</v>
      </c>
      <c r="F111" s="171" t="s">
        <v>23</v>
      </c>
      <c r="G111" s="211">
        <v>1</v>
      </c>
      <c r="H111" s="211">
        <v>5</v>
      </c>
      <c r="I111" s="2"/>
      <c r="J111" s="2"/>
      <c r="K111" s="3"/>
      <c r="L111" s="3"/>
    </row>
    <row r="112" spans="2:12" ht="20.100000000000001" customHeight="1" x14ac:dyDescent="0.25">
      <c r="B112" s="210">
        <v>29</v>
      </c>
      <c r="C112" s="212" t="s">
        <v>194</v>
      </c>
      <c r="D112" s="221">
        <v>1</v>
      </c>
      <c r="E112" s="88" t="s">
        <v>193</v>
      </c>
      <c r="F112" s="171" t="s">
        <v>23</v>
      </c>
      <c r="G112" s="213">
        <v>3</v>
      </c>
      <c r="H112" s="211">
        <v>15</v>
      </c>
      <c r="I112" s="2"/>
      <c r="J112" s="2"/>
      <c r="K112" s="3"/>
      <c r="L112" s="3"/>
    </row>
    <row r="113" spans="2:12" ht="20.100000000000001" customHeight="1" x14ac:dyDescent="0.25">
      <c r="B113" s="210">
        <v>30</v>
      </c>
      <c r="C113" s="212" t="s">
        <v>194</v>
      </c>
      <c r="D113" s="221">
        <v>0.5</v>
      </c>
      <c r="E113" s="88" t="s">
        <v>195</v>
      </c>
      <c r="F113" s="171" t="s">
        <v>23</v>
      </c>
      <c r="G113" s="213">
        <v>3</v>
      </c>
      <c r="H113" s="211">
        <v>15</v>
      </c>
      <c r="I113" s="2"/>
      <c r="J113" s="2"/>
      <c r="K113" s="3"/>
      <c r="L113" s="3"/>
    </row>
    <row r="114" spans="2:12" ht="20.100000000000001" customHeight="1" x14ac:dyDescent="0.25">
      <c r="B114" s="210">
        <v>31</v>
      </c>
      <c r="C114" s="224" t="s">
        <v>196</v>
      </c>
      <c r="D114" s="221" t="s">
        <v>197</v>
      </c>
      <c r="E114" s="88" t="s">
        <v>198</v>
      </c>
      <c r="F114" s="171" t="s">
        <v>23</v>
      </c>
      <c r="G114" s="213">
        <v>1</v>
      </c>
      <c r="H114" s="211">
        <v>5</v>
      </c>
      <c r="I114" s="2"/>
      <c r="J114" s="2"/>
      <c r="K114" s="3"/>
      <c r="L114" s="3"/>
    </row>
    <row r="115" spans="2:12" ht="20.100000000000001" customHeight="1" x14ac:dyDescent="0.25">
      <c r="B115" s="210">
        <v>32</v>
      </c>
      <c r="C115" s="212" t="s">
        <v>199</v>
      </c>
      <c r="D115" s="221" t="s">
        <v>200</v>
      </c>
      <c r="E115" s="88" t="s">
        <v>201</v>
      </c>
      <c r="F115" s="171" t="s">
        <v>23</v>
      </c>
      <c r="G115" s="213">
        <v>7</v>
      </c>
      <c r="H115" s="211">
        <v>35</v>
      </c>
      <c r="I115" s="2"/>
      <c r="J115" s="2"/>
      <c r="K115" s="3"/>
      <c r="L115" s="3"/>
    </row>
    <row r="116" spans="2:12" ht="20.100000000000001" customHeight="1" x14ac:dyDescent="0.25">
      <c r="B116" s="210">
        <v>33</v>
      </c>
      <c r="C116" s="212" t="s">
        <v>188</v>
      </c>
      <c r="D116" s="221"/>
      <c r="E116" s="225" t="s">
        <v>491</v>
      </c>
      <c r="F116" s="171" t="s">
        <v>23</v>
      </c>
      <c r="G116" s="213">
        <v>1</v>
      </c>
      <c r="H116" s="211">
        <v>5</v>
      </c>
      <c r="I116" s="2"/>
      <c r="J116" s="2"/>
      <c r="K116" s="3"/>
      <c r="L116" s="3"/>
    </row>
    <row r="117" spans="2:12" ht="20.100000000000001" customHeight="1" x14ac:dyDescent="0.25">
      <c r="B117" s="210">
        <v>34</v>
      </c>
      <c r="C117" s="212" t="s">
        <v>202</v>
      </c>
      <c r="D117" s="212" t="s">
        <v>450</v>
      </c>
      <c r="E117" s="88" t="s">
        <v>203</v>
      </c>
      <c r="F117" s="171" t="s">
        <v>23</v>
      </c>
      <c r="G117" s="213">
        <v>3</v>
      </c>
      <c r="H117" s="211">
        <v>15</v>
      </c>
      <c r="I117" s="2"/>
      <c r="J117" s="2"/>
      <c r="K117" s="3"/>
      <c r="L117" s="3"/>
    </row>
    <row r="118" spans="2:12" ht="20.100000000000001" customHeight="1" x14ac:dyDescent="0.25">
      <c r="B118" s="210">
        <v>35</v>
      </c>
      <c r="C118" s="212" t="s">
        <v>204</v>
      </c>
      <c r="D118" s="212" t="s">
        <v>205</v>
      </c>
      <c r="E118" s="88" t="s">
        <v>206</v>
      </c>
      <c r="F118" s="171" t="s">
        <v>185</v>
      </c>
      <c r="G118" s="213">
        <v>1</v>
      </c>
      <c r="H118" s="211">
        <v>5</v>
      </c>
      <c r="I118" s="2"/>
      <c r="J118" s="2"/>
      <c r="K118" s="3"/>
      <c r="L118" s="3"/>
    </row>
    <row r="119" spans="2:12" ht="20.100000000000001" customHeight="1" x14ac:dyDescent="0.25">
      <c r="B119" s="210">
        <v>36</v>
      </c>
      <c r="C119" s="212" t="s">
        <v>207</v>
      </c>
      <c r="D119" s="212" t="s">
        <v>208</v>
      </c>
      <c r="E119" s="88" t="s">
        <v>209</v>
      </c>
      <c r="F119" s="171" t="s">
        <v>23</v>
      </c>
      <c r="G119" s="213">
        <v>1</v>
      </c>
      <c r="H119" s="211">
        <v>5</v>
      </c>
      <c r="I119" s="2"/>
      <c r="J119" s="2"/>
      <c r="K119" s="3"/>
      <c r="L119" s="3"/>
    </row>
    <row r="120" spans="2:12" ht="20.100000000000001" customHeight="1" x14ac:dyDescent="0.25">
      <c r="B120" s="210">
        <v>37</v>
      </c>
      <c r="C120" s="212" t="s">
        <v>210</v>
      </c>
      <c r="D120" s="212" t="s">
        <v>211</v>
      </c>
      <c r="E120" s="88" t="s">
        <v>212</v>
      </c>
      <c r="F120" s="171" t="s">
        <v>23</v>
      </c>
      <c r="G120" s="213">
        <v>3</v>
      </c>
      <c r="H120" s="211">
        <v>15</v>
      </c>
      <c r="I120" s="2"/>
      <c r="J120" s="2"/>
      <c r="K120" s="3"/>
      <c r="L120" s="3"/>
    </row>
    <row r="121" spans="2:12" ht="20.100000000000001" customHeight="1" x14ac:dyDescent="0.25">
      <c r="B121" s="210">
        <v>38</v>
      </c>
      <c r="C121" s="226" t="s">
        <v>213</v>
      </c>
      <c r="D121" s="212" t="s">
        <v>214</v>
      </c>
      <c r="E121" s="88" t="s">
        <v>215</v>
      </c>
      <c r="F121" s="171" t="s">
        <v>23</v>
      </c>
      <c r="G121" s="213">
        <v>1</v>
      </c>
      <c r="H121" s="211">
        <v>5</v>
      </c>
      <c r="I121" s="2"/>
      <c r="J121" s="2"/>
      <c r="K121" s="3"/>
      <c r="L121" s="3"/>
    </row>
    <row r="122" spans="2:12" ht="20.100000000000001" customHeight="1" x14ac:dyDescent="0.25">
      <c r="B122" s="210">
        <v>39</v>
      </c>
      <c r="C122" s="212" t="s">
        <v>216</v>
      </c>
      <c r="D122" s="212"/>
      <c r="E122" s="88" t="s">
        <v>217</v>
      </c>
      <c r="F122" s="171" t="s">
        <v>23</v>
      </c>
      <c r="G122" s="213">
        <v>1</v>
      </c>
      <c r="H122" s="211">
        <v>5</v>
      </c>
      <c r="I122" s="2"/>
      <c r="J122" s="2"/>
      <c r="K122" s="3"/>
      <c r="L122" s="3"/>
    </row>
    <row r="123" spans="2:12" ht="20.100000000000001" customHeight="1" x14ac:dyDescent="0.25">
      <c r="B123" s="210">
        <v>40</v>
      </c>
      <c r="C123" s="212" t="s">
        <v>218</v>
      </c>
      <c r="D123" s="212" t="s">
        <v>219</v>
      </c>
      <c r="E123" s="88" t="s">
        <v>220</v>
      </c>
      <c r="F123" s="171" t="s">
        <v>23</v>
      </c>
      <c r="G123" s="213">
        <v>1</v>
      </c>
      <c r="H123" s="211">
        <v>5</v>
      </c>
      <c r="I123" s="2"/>
      <c r="J123" s="2"/>
      <c r="K123" s="3"/>
      <c r="L123" s="3"/>
    </row>
    <row r="124" spans="2:12" ht="20.100000000000001" customHeight="1" x14ac:dyDescent="0.25">
      <c r="B124" s="210">
        <v>41</v>
      </c>
      <c r="C124" s="212" t="s">
        <v>221</v>
      </c>
      <c r="D124" s="212"/>
      <c r="E124" s="88" t="s">
        <v>222</v>
      </c>
      <c r="F124" s="171" t="s">
        <v>23</v>
      </c>
      <c r="G124" s="213">
        <v>3</v>
      </c>
      <c r="H124" s="211">
        <v>15</v>
      </c>
      <c r="I124" s="2"/>
      <c r="J124" s="2"/>
      <c r="K124" s="3"/>
      <c r="L124" s="3"/>
    </row>
    <row r="125" spans="2:12" ht="20.100000000000001" customHeight="1" x14ac:dyDescent="0.25">
      <c r="B125" s="210">
        <v>42</v>
      </c>
      <c r="C125" s="212" t="s">
        <v>223</v>
      </c>
      <c r="D125" s="212" t="s">
        <v>224</v>
      </c>
      <c r="E125" s="88" t="s">
        <v>225</v>
      </c>
      <c r="F125" s="171" t="s">
        <v>23</v>
      </c>
      <c r="G125" s="213">
        <v>1</v>
      </c>
      <c r="H125" s="211">
        <v>5</v>
      </c>
      <c r="I125" s="2"/>
      <c r="J125" s="2"/>
      <c r="K125" s="3"/>
      <c r="L125" s="3"/>
    </row>
    <row r="126" spans="2:12" ht="20.100000000000001" customHeight="1" x14ac:dyDescent="0.25">
      <c r="B126" s="210">
        <v>43</v>
      </c>
      <c r="C126" s="212" t="s">
        <v>226</v>
      </c>
      <c r="D126" s="212"/>
      <c r="E126" s="88" t="s">
        <v>227</v>
      </c>
      <c r="F126" s="171" t="s">
        <v>23</v>
      </c>
      <c r="G126" s="213">
        <v>3</v>
      </c>
      <c r="H126" s="211">
        <v>15</v>
      </c>
      <c r="I126" s="2"/>
      <c r="J126" s="2"/>
      <c r="K126" s="3"/>
      <c r="L126" s="3"/>
    </row>
    <row r="127" spans="2:12" ht="20.100000000000001" customHeight="1" x14ac:dyDescent="0.25">
      <c r="B127" s="210">
        <v>44</v>
      </c>
      <c r="C127" s="161" t="s">
        <v>228</v>
      </c>
      <c r="D127" s="212" t="s">
        <v>229</v>
      </c>
      <c r="E127" s="88" t="s">
        <v>230</v>
      </c>
      <c r="F127" s="171" t="s">
        <v>23</v>
      </c>
      <c r="G127" s="213">
        <v>1</v>
      </c>
      <c r="H127" s="211">
        <v>5</v>
      </c>
      <c r="I127" s="2"/>
      <c r="J127" s="2"/>
      <c r="K127" s="3"/>
      <c r="L127" s="3"/>
    </row>
    <row r="128" spans="2:12" ht="20.100000000000001" customHeight="1" x14ac:dyDescent="0.25">
      <c r="B128" s="210">
        <v>45</v>
      </c>
      <c r="C128" s="212" t="s">
        <v>231</v>
      </c>
      <c r="D128" s="212"/>
      <c r="E128" s="88" t="s">
        <v>232</v>
      </c>
      <c r="F128" s="171" t="s">
        <v>23</v>
      </c>
      <c r="G128" s="213">
        <v>2</v>
      </c>
      <c r="H128" s="211">
        <v>10</v>
      </c>
      <c r="I128" s="2"/>
      <c r="J128" s="2"/>
      <c r="K128" s="3"/>
      <c r="L128" s="3"/>
    </row>
    <row r="129" spans="2:12" ht="20.100000000000001" customHeight="1" x14ac:dyDescent="0.25">
      <c r="B129" s="210">
        <v>46</v>
      </c>
      <c r="C129" s="217" t="s">
        <v>451</v>
      </c>
      <c r="D129" s="212" t="s">
        <v>233</v>
      </c>
      <c r="E129" s="88" t="s">
        <v>234</v>
      </c>
      <c r="F129" s="171" t="s">
        <v>23</v>
      </c>
      <c r="G129" s="213">
        <v>2</v>
      </c>
      <c r="H129" s="211">
        <v>12</v>
      </c>
      <c r="I129" s="2"/>
      <c r="J129" s="2"/>
      <c r="K129" s="3"/>
      <c r="L129" s="3"/>
    </row>
    <row r="130" spans="2:12" ht="20.100000000000001" customHeight="1" x14ac:dyDescent="0.25">
      <c r="B130" s="210">
        <v>47</v>
      </c>
      <c r="C130" s="212" t="s">
        <v>298</v>
      </c>
      <c r="D130" s="214" t="s">
        <v>299</v>
      </c>
      <c r="E130" s="227" t="s">
        <v>297</v>
      </c>
      <c r="F130" s="171" t="s">
        <v>23</v>
      </c>
      <c r="G130" s="211">
        <v>2</v>
      </c>
      <c r="H130" s="211">
        <v>10</v>
      </c>
      <c r="I130" s="2"/>
      <c r="J130" s="2"/>
      <c r="K130" s="3"/>
      <c r="L130" s="3"/>
    </row>
    <row r="131" spans="2:12" ht="20.100000000000001" customHeight="1" x14ac:dyDescent="0.25">
      <c r="B131" s="210">
        <v>48</v>
      </c>
      <c r="C131" s="212" t="s">
        <v>235</v>
      </c>
      <c r="D131" s="212"/>
      <c r="E131" s="88" t="s">
        <v>236</v>
      </c>
      <c r="F131" s="171" t="s">
        <v>23</v>
      </c>
      <c r="G131" s="213">
        <v>1</v>
      </c>
      <c r="H131" s="211">
        <v>5</v>
      </c>
      <c r="I131" s="2"/>
      <c r="J131" s="2"/>
      <c r="K131" s="3"/>
      <c r="L131" s="3"/>
    </row>
    <row r="132" spans="2:12" ht="20.100000000000001" customHeight="1" x14ac:dyDescent="0.25">
      <c r="B132" s="210">
        <v>49</v>
      </c>
      <c r="C132" s="212" t="s">
        <v>237</v>
      </c>
      <c r="D132" s="212"/>
      <c r="E132" s="88" t="s">
        <v>238</v>
      </c>
      <c r="F132" s="171" t="s">
        <v>23</v>
      </c>
      <c r="G132" s="213">
        <v>1</v>
      </c>
      <c r="H132" s="211">
        <v>5</v>
      </c>
      <c r="I132" s="2"/>
      <c r="J132" s="2"/>
      <c r="K132" s="3"/>
      <c r="L132" s="3"/>
    </row>
    <row r="133" spans="2:12" ht="20.100000000000001" customHeight="1" x14ac:dyDescent="0.25">
      <c r="B133" s="210">
        <v>50</v>
      </c>
      <c r="C133" s="104" t="s">
        <v>33</v>
      </c>
      <c r="D133" s="105" t="s">
        <v>34</v>
      </c>
      <c r="E133" s="106"/>
      <c r="F133" s="107" t="s">
        <v>23</v>
      </c>
      <c r="G133" s="108">
        <v>1</v>
      </c>
      <c r="H133" s="207">
        <v>5</v>
      </c>
      <c r="I133" s="2"/>
      <c r="J133" s="2"/>
      <c r="K133" s="3"/>
      <c r="L133" s="3"/>
    </row>
    <row r="134" spans="2:12" ht="20.100000000000001" customHeight="1" x14ac:dyDescent="0.25">
      <c r="B134" s="210">
        <v>51</v>
      </c>
      <c r="C134" s="109" t="s">
        <v>35</v>
      </c>
      <c r="D134" s="110" t="s">
        <v>36</v>
      </c>
      <c r="E134" s="111"/>
      <c r="F134" s="111" t="s">
        <v>23</v>
      </c>
      <c r="G134" s="112">
        <v>1</v>
      </c>
      <c r="H134" s="207">
        <v>5</v>
      </c>
      <c r="I134" s="2"/>
      <c r="J134" s="2"/>
      <c r="K134" s="3"/>
      <c r="L134" s="3"/>
    </row>
    <row r="135" spans="2:12" ht="30" customHeight="1" x14ac:dyDescent="0.25">
      <c r="B135" s="254" t="s">
        <v>499</v>
      </c>
      <c r="C135" s="255"/>
      <c r="D135" s="256"/>
      <c r="E135" s="257"/>
      <c r="F135" s="258"/>
      <c r="G135" s="31"/>
      <c r="H135" s="31"/>
      <c r="I135" s="3"/>
      <c r="J135" s="3"/>
      <c r="K135" s="3"/>
      <c r="L135" s="3"/>
    </row>
    <row r="136" spans="2:12" ht="39.950000000000003" customHeight="1" x14ac:dyDescent="0.25">
      <c r="B136" s="24" t="s">
        <v>14</v>
      </c>
      <c r="C136" s="24" t="s">
        <v>15</v>
      </c>
      <c r="D136" s="24" t="s">
        <v>24</v>
      </c>
      <c r="E136" s="24" t="s">
        <v>20</v>
      </c>
      <c r="F136" s="24" t="s">
        <v>21</v>
      </c>
      <c r="G136" s="19" t="s">
        <v>54</v>
      </c>
      <c r="H136" s="19" t="s">
        <v>40</v>
      </c>
      <c r="I136" s="3"/>
      <c r="J136" s="3"/>
      <c r="K136" s="3"/>
      <c r="L136" s="3"/>
    </row>
    <row r="137" spans="2:12" ht="28.15" customHeight="1" x14ac:dyDescent="0.25">
      <c r="B137" s="81">
        <v>1</v>
      </c>
      <c r="C137" s="84" t="s">
        <v>240</v>
      </c>
      <c r="D137" s="238" t="s">
        <v>241</v>
      </c>
      <c r="E137" s="239" t="s">
        <v>242</v>
      </c>
      <c r="F137" s="81" t="s">
        <v>243</v>
      </c>
      <c r="G137" s="82">
        <v>1</v>
      </c>
      <c r="H137" s="82">
        <v>5</v>
      </c>
      <c r="I137" s="250" t="s">
        <v>503</v>
      </c>
      <c r="J137" s="3"/>
      <c r="K137" s="3"/>
      <c r="L137" s="3"/>
    </row>
    <row r="138" spans="2:12" ht="20.45" customHeight="1" x14ac:dyDescent="0.25">
      <c r="B138" s="81">
        <v>2</v>
      </c>
      <c r="C138" s="78" t="s">
        <v>244</v>
      </c>
      <c r="D138" s="238"/>
      <c r="E138" s="239" t="s">
        <v>245</v>
      </c>
      <c r="F138" s="81" t="s">
        <v>243</v>
      </c>
      <c r="G138" s="82">
        <v>1</v>
      </c>
      <c r="H138" s="82">
        <v>5</v>
      </c>
      <c r="I138" s="251"/>
      <c r="J138" s="3"/>
      <c r="K138" s="3"/>
      <c r="L138" s="3"/>
    </row>
    <row r="139" spans="2:12" ht="16.899999999999999" customHeight="1" x14ac:dyDescent="0.25">
      <c r="B139" s="81">
        <v>3</v>
      </c>
      <c r="C139" s="84" t="s">
        <v>246</v>
      </c>
      <c r="D139" s="238"/>
      <c r="E139" s="86" t="s">
        <v>247</v>
      </c>
      <c r="F139" s="81" t="s">
        <v>23</v>
      </c>
      <c r="G139" s="82">
        <v>1</v>
      </c>
      <c r="H139" s="82">
        <v>5</v>
      </c>
      <c r="I139" s="251"/>
      <c r="J139" s="3"/>
      <c r="K139" s="3"/>
      <c r="L139" s="3"/>
    </row>
    <row r="140" spans="2:12" ht="18" customHeight="1" x14ac:dyDescent="0.25">
      <c r="B140" s="81">
        <v>4</v>
      </c>
      <c r="C140" s="240" t="s">
        <v>254</v>
      </c>
      <c r="D140" s="238" t="s">
        <v>255</v>
      </c>
      <c r="E140" s="86" t="s">
        <v>253</v>
      </c>
      <c r="F140" s="81" t="s">
        <v>23</v>
      </c>
      <c r="G140" s="82">
        <v>20</v>
      </c>
      <c r="H140" s="82">
        <v>100</v>
      </c>
      <c r="I140" s="251"/>
      <c r="J140" s="3"/>
      <c r="K140" s="3"/>
      <c r="L140" s="3"/>
    </row>
    <row r="141" spans="2:12" ht="18" customHeight="1" x14ac:dyDescent="0.25">
      <c r="B141" s="81">
        <v>5</v>
      </c>
      <c r="C141" s="240" t="s">
        <v>256</v>
      </c>
      <c r="D141" s="238" t="s">
        <v>257</v>
      </c>
      <c r="E141" s="239" t="s">
        <v>258</v>
      </c>
      <c r="F141" s="81" t="s">
        <v>23</v>
      </c>
      <c r="G141" s="82">
        <v>1</v>
      </c>
      <c r="H141" s="82">
        <v>5</v>
      </c>
      <c r="I141" s="251"/>
      <c r="J141" s="3"/>
      <c r="K141" s="3"/>
      <c r="L141" s="3"/>
    </row>
    <row r="142" spans="2:12" ht="20.45" customHeight="1" x14ac:dyDescent="0.25">
      <c r="B142" s="81">
        <v>6</v>
      </c>
      <c r="C142" s="240" t="s">
        <v>259</v>
      </c>
      <c r="D142" s="238"/>
      <c r="E142" s="239" t="s">
        <v>260</v>
      </c>
      <c r="F142" s="81" t="s">
        <v>243</v>
      </c>
      <c r="G142" s="82">
        <v>1</v>
      </c>
      <c r="H142" s="82">
        <v>5</v>
      </c>
      <c r="I142" s="251"/>
      <c r="J142" s="3"/>
      <c r="K142" s="3"/>
      <c r="L142" s="3"/>
    </row>
    <row r="143" spans="2:12" ht="19.899999999999999" customHeight="1" x14ac:dyDescent="0.25">
      <c r="B143" s="81">
        <v>7</v>
      </c>
      <c r="C143" s="84" t="s">
        <v>261</v>
      </c>
      <c r="D143" s="238"/>
      <c r="E143" s="239" t="s">
        <v>262</v>
      </c>
      <c r="F143" s="81" t="s">
        <v>243</v>
      </c>
      <c r="G143" s="82">
        <v>1</v>
      </c>
      <c r="H143" s="82">
        <v>5</v>
      </c>
      <c r="I143" s="251"/>
      <c r="J143" s="3"/>
      <c r="K143" s="3"/>
      <c r="L143" s="3"/>
    </row>
    <row r="144" spans="2:12" ht="20.100000000000001" customHeight="1" x14ac:dyDescent="0.25">
      <c r="B144" s="81">
        <v>8</v>
      </c>
      <c r="C144" s="78" t="s">
        <v>263</v>
      </c>
      <c r="D144" s="238" t="s">
        <v>264</v>
      </c>
      <c r="E144" s="239" t="s">
        <v>265</v>
      </c>
      <c r="F144" s="81" t="s">
        <v>23</v>
      </c>
      <c r="G144" s="82">
        <v>1</v>
      </c>
      <c r="H144" s="82">
        <v>5</v>
      </c>
      <c r="I144" s="251"/>
      <c r="J144" s="3"/>
      <c r="K144" s="3"/>
      <c r="L144" s="3"/>
    </row>
    <row r="145" spans="2:12" ht="20.100000000000001" customHeight="1" x14ac:dyDescent="0.25">
      <c r="B145" s="81">
        <v>9</v>
      </c>
      <c r="C145" s="78" t="s">
        <v>266</v>
      </c>
      <c r="D145" s="238"/>
      <c r="E145" s="239" t="s">
        <v>267</v>
      </c>
      <c r="F145" s="81" t="s">
        <v>23</v>
      </c>
      <c r="G145" s="82">
        <v>1</v>
      </c>
      <c r="H145" s="82">
        <v>5</v>
      </c>
      <c r="I145" s="251"/>
      <c r="J145" s="3"/>
      <c r="K145" s="3"/>
      <c r="L145" s="3"/>
    </row>
    <row r="146" spans="2:12" ht="20.100000000000001" customHeight="1" x14ac:dyDescent="0.25">
      <c r="B146" s="81">
        <v>10</v>
      </c>
      <c r="C146" s="84" t="s">
        <v>268</v>
      </c>
      <c r="D146" s="238"/>
      <c r="E146" s="239" t="s">
        <v>269</v>
      </c>
      <c r="F146" s="81" t="s">
        <v>23</v>
      </c>
      <c r="G146" s="82">
        <v>1</v>
      </c>
      <c r="H146" s="82">
        <v>5</v>
      </c>
      <c r="I146" s="251"/>
      <c r="J146" s="3"/>
      <c r="K146" s="3"/>
      <c r="L146" s="3"/>
    </row>
    <row r="147" spans="2:12" ht="20.100000000000001" customHeight="1" x14ac:dyDescent="0.25">
      <c r="B147" s="81">
        <v>11</v>
      </c>
      <c r="C147" s="84" t="s">
        <v>270</v>
      </c>
      <c r="D147" s="238"/>
      <c r="E147" s="86" t="s">
        <v>271</v>
      </c>
      <c r="F147" s="81" t="s">
        <v>23</v>
      </c>
      <c r="G147" s="82">
        <v>1</v>
      </c>
      <c r="H147" s="82">
        <v>5</v>
      </c>
      <c r="I147" s="251"/>
      <c r="J147" s="3"/>
      <c r="K147" s="3"/>
      <c r="L147" s="3"/>
    </row>
    <row r="148" spans="2:12" ht="20.100000000000001" customHeight="1" x14ac:dyDescent="0.25">
      <c r="B148" s="81">
        <v>12</v>
      </c>
      <c r="C148" s="84" t="s">
        <v>272</v>
      </c>
      <c r="D148" s="71" t="s">
        <v>273</v>
      </c>
      <c r="E148" s="63" t="s">
        <v>274</v>
      </c>
      <c r="F148" s="81" t="s">
        <v>23</v>
      </c>
      <c r="G148" s="82">
        <v>1</v>
      </c>
      <c r="H148" s="82">
        <v>5</v>
      </c>
      <c r="I148" s="251"/>
      <c r="J148" s="3"/>
      <c r="K148" s="3"/>
      <c r="L148" s="3"/>
    </row>
    <row r="149" spans="2:12" ht="20.100000000000001" customHeight="1" x14ac:dyDescent="0.25">
      <c r="B149" s="81">
        <v>13</v>
      </c>
      <c r="C149" s="84" t="s">
        <v>275</v>
      </c>
      <c r="D149" s="238"/>
      <c r="E149" s="64" t="s">
        <v>276</v>
      </c>
      <c r="F149" s="81" t="s">
        <v>23</v>
      </c>
      <c r="G149" s="82">
        <v>2</v>
      </c>
      <c r="H149" s="82">
        <v>10</v>
      </c>
      <c r="I149" s="251"/>
      <c r="J149" s="3"/>
      <c r="K149" s="3"/>
      <c r="L149" s="3"/>
    </row>
    <row r="150" spans="2:12" ht="20.100000000000001" customHeight="1" x14ac:dyDescent="0.25">
      <c r="B150" s="81">
        <v>14</v>
      </c>
      <c r="C150" s="78" t="s">
        <v>304</v>
      </c>
      <c r="D150" s="79"/>
      <c r="E150" s="241" t="s">
        <v>305</v>
      </c>
      <c r="F150" s="81" t="s">
        <v>308</v>
      </c>
      <c r="G150" s="82">
        <v>0.2</v>
      </c>
      <c r="H150" s="82">
        <v>1</v>
      </c>
      <c r="I150" s="251"/>
      <c r="J150" s="3"/>
      <c r="K150" s="3"/>
      <c r="L150" s="3"/>
    </row>
    <row r="151" spans="2:12" ht="20.100000000000001" customHeight="1" x14ac:dyDescent="0.25">
      <c r="B151" s="81">
        <v>15</v>
      </c>
      <c r="C151" s="84" t="s">
        <v>306</v>
      </c>
      <c r="D151" s="78"/>
      <c r="E151" s="85" t="s">
        <v>307</v>
      </c>
      <c r="F151" s="81" t="s">
        <v>308</v>
      </c>
      <c r="G151" s="82">
        <v>0.05</v>
      </c>
      <c r="H151" s="82">
        <v>0.25</v>
      </c>
      <c r="I151" s="252"/>
      <c r="J151" s="3"/>
      <c r="K151" s="3"/>
      <c r="L151" s="3"/>
    </row>
    <row r="152" spans="2:12" ht="30" customHeight="1" x14ac:dyDescent="0.25">
      <c r="B152" s="254" t="s">
        <v>500</v>
      </c>
      <c r="C152" s="259"/>
      <c r="D152" s="260"/>
      <c r="E152" s="261"/>
      <c r="F152" s="262"/>
      <c r="G152" s="31"/>
      <c r="H152" s="31"/>
      <c r="I152" s="3"/>
      <c r="J152" s="3"/>
      <c r="K152" s="3"/>
      <c r="L152" s="3"/>
    </row>
    <row r="153" spans="2:12" ht="39.950000000000003" customHeight="1" x14ac:dyDescent="0.25">
      <c r="B153" s="24" t="s">
        <v>14</v>
      </c>
      <c r="C153" s="24" t="s">
        <v>15</v>
      </c>
      <c r="D153" s="24" t="s">
        <v>24</v>
      </c>
      <c r="E153" s="24" t="s">
        <v>20</v>
      </c>
      <c r="F153" s="24" t="s">
        <v>21</v>
      </c>
      <c r="G153" s="19" t="s">
        <v>54</v>
      </c>
      <c r="H153" s="19" t="s">
        <v>40</v>
      </c>
      <c r="I153" s="3"/>
      <c r="J153" s="3"/>
      <c r="K153" s="3"/>
      <c r="L153" s="3"/>
    </row>
    <row r="154" spans="2:12" ht="24.6" customHeight="1" x14ac:dyDescent="0.25">
      <c r="B154" s="81">
        <v>1</v>
      </c>
      <c r="C154" s="84" t="s">
        <v>277</v>
      </c>
      <c r="D154" s="242" t="s">
        <v>278</v>
      </c>
      <c r="E154" s="86" t="s">
        <v>279</v>
      </c>
      <c r="F154" s="81" t="s">
        <v>23</v>
      </c>
      <c r="G154" s="82">
        <v>15</v>
      </c>
      <c r="H154" s="82">
        <v>360</v>
      </c>
      <c r="I154" s="250" t="s">
        <v>502</v>
      </c>
      <c r="J154" s="3"/>
      <c r="K154" s="3"/>
      <c r="L154" s="3"/>
    </row>
    <row r="155" spans="2:12" ht="18.600000000000001" customHeight="1" x14ac:dyDescent="0.25">
      <c r="B155" s="81">
        <v>2</v>
      </c>
      <c r="C155" s="84" t="s">
        <v>240</v>
      </c>
      <c r="D155" s="238" t="s">
        <v>241</v>
      </c>
      <c r="E155" s="239" t="s">
        <v>242</v>
      </c>
      <c r="F155" s="81" t="s">
        <v>243</v>
      </c>
      <c r="G155" s="82">
        <v>1</v>
      </c>
      <c r="H155" s="82">
        <v>20</v>
      </c>
      <c r="I155" s="251"/>
      <c r="J155" s="3"/>
      <c r="K155" s="3"/>
      <c r="L155" s="3"/>
    </row>
    <row r="156" spans="2:12" ht="20.45" customHeight="1" x14ac:dyDescent="0.25">
      <c r="B156" s="81">
        <v>3</v>
      </c>
      <c r="C156" s="78" t="s">
        <v>244</v>
      </c>
      <c r="D156" s="238"/>
      <c r="E156" s="239" t="s">
        <v>245</v>
      </c>
      <c r="F156" s="81" t="s">
        <v>243</v>
      </c>
      <c r="G156" s="82">
        <v>1</v>
      </c>
      <c r="H156" s="82">
        <v>15</v>
      </c>
      <c r="I156" s="251"/>
      <c r="J156" s="3"/>
      <c r="K156" s="3"/>
      <c r="L156" s="3"/>
    </row>
    <row r="157" spans="2:12" ht="20.100000000000001" customHeight="1" x14ac:dyDescent="0.25">
      <c r="B157" s="81">
        <v>4</v>
      </c>
      <c r="C157" s="84" t="s">
        <v>246</v>
      </c>
      <c r="D157" s="238"/>
      <c r="E157" s="86" t="s">
        <v>247</v>
      </c>
      <c r="F157" s="81" t="s">
        <v>23</v>
      </c>
      <c r="G157" s="82">
        <v>1</v>
      </c>
      <c r="H157" s="82">
        <v>20</v>
      </c>
      <c r="I157" s="251"/>
      <c r="J157" s="3"/>
      <c r="K157" s="3"/>
      <c r="L157" s="3"/>
    </row>
    <row r="158" spans="2:12" ht="20.100000000000001" customHeight="1" x14ac:dyDescent="0.25">
      <c r="B158" s="81">
        <v>5</v>
      </c>
      <c r="C158" s="240" t="s">
        <v>248</v>
      </c>
      <c r="D158" s="238" t="s">
        <v>249</v>
      </c>
      <c r="E158" s="86" t="s">
        <v>250</v>
      </c>
      <c r="F158" s="81" t="s">
        <v>23</v>
      </c>
      <c r="G158" s="82">
        <v>20</v>
      </c>
      <c r="H158" s="82">
        <v>500</v>
      </c>
      <c r="I158" s="251"/>
      <c r="J158" s="3"/>
      <c r="K158" s="3"/>
      <c r="L158" s="3"/>
    </row>
    <row r="159" spans="2:12" ht="20.100000000000001" customHeight="1" x14ac:dyDescent="0.25">
      <c r="B159" s="81">
        <v>6</v>
      </c>
      <c r="C159" s="240" t="s">
        <v>251</v>
      </c>
      <c r="D159" s="238" t="s">
        <v>252</v>
      </c>
      <c r="E159" s="86" t="s">
        <v>253</v>
      </c>
      <c r="F159" s="81" t="s">
        <v>23</v>
      </c>
      <c r="G159" s="82">
        <v>20</v>
      </c>
      <c r="H159" s="82">
        <v>500</v>
      </c>
      <c r="I159" s="251"/>
      <c r="J159" s="3"/>
      <c r="K159" s="3"/>
      <c r="L159" s="3"/>
    </row>
    <row r="160" spans="2:12" ht="20.100000000000001" customHeight="1" x14ac:dyDescent="0.25">
      <c r="B160" s="81">
        <v>7</v>
      </c>
      <c r="C160" s="240" t="s">
        <v>254</v>
      </c>
      <c r="D160" s="238" t="s">
        <v>255</v>
      </c>
      <c r="E160" s="86" t="s">
        <v>253</v>
      </c>
      <c r="F160" s="81" t="s">
        <v>23</v>
      </c>
      <c r="G160" s="82">
        <v>20</v>
      </c>
      <c r="H160" s="82">
        <v>500</v>
      </c>
      <c r="I160" s="251"/>
      <c r="J160" s="3"/>
      <c r="K160" s="3"/>
      <c r="L160" s="3"/>
    </row>
    <row r="161" spans="2:12" ht="20.100000000000001" customHeight="1" x14ac:dyDescent="0.25">
      <c r="B161" s="81">
        <v>8</v>
      </c>
      <c r="C161" s="240" t="s">
        <v>259</v>
      </c>
      <c r="D161" s="238"/>
      <c r="E161" s="239" t="s">
        <v>260</v>
      </c>
      <c r="F161" s="81" t="s">
        <v>243</v>
      </c>
      <c r="G161" s="82">
        <v>1</v>
      </c>
      <c r="H161" s="82">
        <v>7</v>
      </c>
      <c r="I161" s="251"/>
      <c r="J161" s="3"/>
      <c r="K161" s="3"/>
      <c r="L161" s="3"/>
    </row>
    <row r="162" spans="2:12" ht="20.100000000000001" customHeight="1" x14ac:dyDescent="0.25">
      <c r="B162" s="81">
        <v>9</v>
      </c>
      <c r="C162" s="84" t="s">
        <v>261</v>
      </c>
      <c r="D162" s="238"/>
      <c r="E162" s="239" t="s">
        <v>262</v>
      </c>
      <c r="F162" s="81" t="s">
        <v>243</v>
      </c>
      <c r="G162" s="82">
        <v>1</v>
      </c>
      <c r="H162" s="82">
        <v>20</v>
      </c>
      <c r="I162" s="251"/>
      <c r="J162" s="3"/>
      <c r="K162" s="3"/>
      <c r="L162" s="3"/>
    </row>
    <row r="163" spans="2:12" ht="20.100000000000001" customHeight="1" x14ac:dyDescent="0.25">
      <c r="B163" s="81">
        <v>10</v>
      </c>
      <c r="C163" s="78" t="s">
        <v>263</v>
      </c>
      <c r="D163" s="238" t="s">
        <v>264</v>
      </c>
      <c r="E163" s="239" t="s">
        <v>265</v>
      </c>
      <c r="F163" s="81" t="s">
        <v>23</v>
      </c>
      <c r="G163" s="82">
        <v>1</v>
      </c>
      <c r="H163" s="82">
        <v>7</v>
      </c>
      <c r="I163" s="251"/>
      <c r="J163" s="3"/>
      <c r="K163" s="3"/>
      <c r="L163" s="3"/>
    </row>
    <row r="164" spans="2:12" ht="20.100000000000001" customHeight="1" x14ac:dyDescent="0.25">
      <c r="B164" s="81">
        <v>11</v>
      </c>
      <c r="C164" s="78" t="s">
        <v>266</v>
      </c>
      <c r="D164" s="238"/>
      <c r="E164" s="239" t="s">
        <v>267</v>
      </c>
      <c r="F164" s="81" t="s">
        <v>23</v>
      </c>
      <c r="G164" s="82">
        <v>1</v>
      </c>
      <c r="H164" s="82">
        <v>10</v>
      </c>
      <c r="I164" s="251"/>
      <c r="J164" s="3"/>
      <c r="K164" s="3"/>
      <c r="L164" s="3"/>
    </row>
    <row r="165" spans="2:12" ht="20.100000000000001" customHeight="1" x14ac:dyDescent="0.25">
      <c r="B165" s="81">
        <v>12</v>
      </c>
      <c r="C165" s="84" t="s">
        <v>268</v>
      </c>
      <c r="D165" s="238"/>
      <c r="E165" s="239" t="s">
        <v>269</v>
      </c>
      <c r="F165" s="81" t="s">
        <v>23</v>
      </c>
      <c r="G165" s="82">
        <v>1</v>
      </c>
      <c r="H165" s="82">
        <v>8</v>
      </c>
      <c r="I165" s="251"/>
      <c r="J165" s="3"/>
      <c r="K165" s="3"/>
      <c r="L165" s="3"/>
    </row>
    <row r="166" spans="2:12" ht="20.100000000000001" customHeight="1" x14ac:dyDescent="0.25">
      <c r="B166" s="81">
        <v>13</v>
      </c>
      <c r="C166" s="240" t="s">
        <v>280</v>
      </c>
      <c r="D166" s="238"/>
      <c r="E166" s="239" t="s">
        <v>281</v>
      </c>
      <c r="F166" s="81" t="s">
        <v>23</v>
      </c>
      <c r="G166" s="82">
        <v>1</v>
      </c>
      <c r="H166" s="82">
        <v>8</v>
      </c>
      <c r="I166" s="251"/>
      <c r="J166" s="3"/>
      <c r="K166" s="3"/>
      <c r="L166" s="3"/>
    </row>
    <row r="167" spans="2:12" ht="20.100000000000001" customHeight="1" x14ac:dyDescent="0.25">
      <c r="B167" s="81">
        <v>14</v>
      </c>
      <c r="C167" s="84" t="s">
        <v>226</v>
      </c>
      <c r="D167" s="238" t="s">
        <v>282</v>
      </c>
      <c r="E167" s="239" t="s">
        <v>283</v>
      </c>
      <c r="F167" s="81" t="s">
        <v>23</v>
      </c>
      <c r="G167" s="82">
        <v>4</v>
      </c>
      <c r="H167" s="82">
        <v>32</v>
      </c>
      <c r="I167" s="251"/>
      <c r="J167" s="3"/>
      <c r="K167" s="3"/>
      <c r="L167" s="3"/>
    </row>
    <row r="168" spans="2:12" ht="20.100000000000001" customHeight="1" x14ac:dyDescent="0.25">
      <c r="B168" s="81">
        <v>15</v>
      </c>
      <c r="C168" s="84" t="s">
        <v>284</v>
      </c>
      <c r="D168" s="238" t="s">
        <v>282</v>
      </c>
      <c r="E168" s="71" t="s">
        <v>285</v>
      </c>
      <c r="F168" s="81" t="s">
        <v>23</v>
      </c>
      <c r="G168" s="82">
        <v>10</v>
      </c>
      <c r="H168" s="82">
        <v>300</v>
      </c>
      <c r="I168" s="251"/>
      <c r="J168" s="3"/>
      <c r="K168" s="3"/>
      <c r="L168" s="3"/>
    </row>
    <row r="169" spans="2:12" ht="20.100000000000001" customHeight="1" x14ac:dyDescent="0.25">
      <c r="B169" s="81">
        <v>16</v>
      </c>
      <c r="C169" s="84" t="s">
        <v>286</v>
      </c>
      <c r="D169" s="238" t="s">
        <v>282</v>
      </c>
      <c r="E169" s="239" t="s">
        <v>287</v>
      </c>
      <c r="F169" s="81" t="s">
        <v>23</v>
      </c>
      <c r="G169" s="82">
        <v>10</v>
      </c>
      <c r="H169" s="82">
        <v>300</v>
      </c>
      <c r="I169" s="251"/>
      <c r="J169" s="3"/>
      <c r="K169" s="3"/>
      <c r="L169" s="3"/>
    </row>
    <row r="170" spans="2:12" ht="20.100000000000001" customHeight="1" x14ac:dyDescent="0.25">
      <c r="B170" s="81">
        <v>17</v>
      </c>
      <c r="C170" s="84" t="s">
        <v>288</v>
      </c>
      <c r="D170" s="238" t="s">
        <v>282</v>
      </c>
      <c r="E170" s="243" t="s">
        <v>289</v>
      </c>
      <c r="F170" s="81" t="s">
        <v>23</v>
      </c>
      <c r="G170" s="82">
        <v>10</v>
      </c>
      <c r="H170" s="82">
        <v>300</v>
      </c>
      <c r="I170" s="251"/>
      <c r="J170" s="3"/>
      <c r="K170" s="3"/>
      <c r="L170" s="3"/>
    </row>
    <row r="171" spans="2:12" ht="20.100000000000001" customHeight="1" x14ac:dyDescent="0.25">
      <c r="B171" s="81">
        <v>18</v>
      </c>
      <c r="C171" s="84" t="s">
        <v>290</v>
      </c>
      <c r="D171" s="238" t="s">
        <v>282</v>
      </c>
      <c r="E171" s="239" t="s">
        <v>291</v>
      </c>
      <c r="F171" s="81" t="s">
        <v>23</v>
      </c>
      <c r="G171" s="82">
        <v>5</v>
      </c>
      <c r="H171" s="82">
        <v>100</v>
      </c>
      <c r="I171" s="251"/>
      <c r="J171" s="3"/>
      <c r="K171" s="3"/>
      <c r="L171" s="3"/>
    </row>
    <row r="172" spans="2:12" ht="20.100000000000001" customHeight="1" x14ac:dyDescent="0.25">
      <c r="B172" s="81">
        <v>19</v>
      </c>
      <c r="C172" s="84" t="s">
        <v>270</v>
      </c>
      <c r="D172" s="238"/>
      <c r="E172" s="86" t="s">
        <v>271</v>
      </c>
      <c r="F172" s="81" t="s">
        <v>23</v>
      </c>
      <c r="G172" s="82">
        <v>1</v>
      </c>
      <c r="H172" s="82">
        <v>8</v>
      </c>
      <c r="I172" s="251"/>
      <c r="J172" s="3"/>
      <c r="K172" s="3"/>
      <c r="L172" s="3"/>
    </row>
    <row r="173" spans="2:12" ht="20.100000000000001" customHeight="1" x14ac:dyDescent="0.25">
      <c r="B173" s="81">
        <v>20</v>
      </c>
      <c r="C173" s="84" t="s">
        <v>272</v>
      </c>
      <c r="D173" s="71" t="s">
        <v>273</v>
      </c>
      <c r="E173" s="63" t="s">
        <v>274</v>
      </c>
      <c r="F173" s="81" t="s">
        <v>23</v>
      </c>
      <c r="G173" s="82">
        <v>1</v>
      </c>
      <c r="H173" s="82">
        <v>10</v>
      </c>
      <c r="I173" s="251"/>
      <c r="J173" s="3"/>
      <c r="K173" s="3"/>
      <c r="L173" s="3"/>
    </row>
    <row r="174" spans="2:12" ht="20.100000000000001" customHeight="1" x14ac:dyDescent="0.25">
      <c r="B174" s="81">
        <v>21</v>
      </c>
      <c r="C174" s="84" t="s">
        <v>275</v>
      </c>
      <c r="D174" s="238"/>
      <c r="E174" s="64" t="s">
        <v>276</v>
      </c>
      <c r="F174" s="81" t="s">
        <v>23</v>
      </c>
      <c r="G174" s="82">
        <v>2</v>
      </c>
      <c r="H174" s="82">
        <v>32</v>
      </c>
      <c r="I174" s="251"/>
      <c r="J174" s="3"/>
      <c r="K174" s="3"/>
      <c r="L174" s="3"/>
    </row>
    <row r="175" spans="2:12" ht="20.100000000000001" customHeight="1" x14ac:dyDescent="0.25">
      <c r="B175" s="81">
        <v>22</v>
      </c>
      <c r="C175" s="84" t="s">
        <v>292</v>
      </c>
      <c r="D175" s="244" t="s">
        <v>293</v>
      </c>
      <c r="E175" s="239" t="s">
        <v>294</v>
      </c>
      <c r="F175" s="81" t="s">
        <v>23</v>
      </c>
      <c r="G175" s="82">
        <v>5</v>
      </c>
      <c r="H175" s="82">
        <v>40</v>
      </c>
      <c r="I175" s="251"/>
      <c r="J175" s="3"/>
      <c r="K175" s="3"/>
      <c r="L175" s="3"/>
    </row>
    <row r="176" spans="2:12" ht="20.100000000000001" customHeight="1" x14ac:dyDescent="0.25">
      <c r="B176" s="81">
        <v>23</v>
      </c>
      <c r="C176" s="84" t="s">
        <v>295</v>
      </c>
      <c r="D176" s="244"/>
      <c r="E176" s="239" t="s">
        <v>296</v>
      </c>
      <c r="F176" s="81" t="s">
        <v>243</v>
      </c>
      <c r="G176" s="82">
        <v>1</v>
      </c>
      <c r="H176" s="82">
        <v>5</v>
      </c>
      <c r="I176" s="252"/>
      <c r="J176" s="3"/>
      <c r="K176" s="3"/>
      <c r="L176" s="3"/>
    </row>
    <row r="177" spans="2:12" ht="30" customHeight="1" x14ac:dyDescent="0.25">
      <c r="B177" s="263" t="s">
        <v>501</v>
      </c>
      <c r="C177" s="264"/>
      <c r="D177" s="264"/>
      <c r="E177" s="264"/>
      <c r="F177" s="265"/>
      <c r="G177" s="31"/>
      <c r="H177" s="31"/>
      <c r="I177" s="3"/>
      <c r="J177" s="3"/>
      <c r="K177" s="3"/>
      <c r="L177" s="3"/>
    </row>
    <row r="178" spans="2:12" ht="39.950000000000003" customHeight="1" x14ac:dyDescent="0.25">
      <c r="B178" s="24" t="s">
        <v>14</v>
      </c>
      <c r="C178" s="24" t="s">
        <v>15</v>
      </c>
      <c r="D178" s="24" t="s">
        <v>24</v>
      </c>
      <c r="E178" s="201" t="s">
        <v>20</v>
      </c>
      <c r="F178" s="24" t="s">
        <v>21</v>
      </c>
      <c r="G178" s="19" t="s">
        <v>54</v>
      </c>
      <c r="H178" s="19" t="s">
        <v>40</v>
      </c>
      <c r="I178" s="3"/>
      <c r="J178" s="3"/>
      <c r="K178" s="3"/>
      <c r="L178" s="3"/>
    </row>
    <row r="179" spans="2:12" ht="23.45" customHeight="1" x14ac:dyDescent="0.25">
      <c r="B179" s="81">
        <v>1</v>
      </c>
      <c r="C179" s="78" t="s">
        <v>304</v>
      </c>
      <c r="D179" s="79"/>
      <c r="E179" s="80" t="s">
        <v>305</v>
      </c>
      <c r="F179" s="81" t="s">
        <v>308</v>
      </c>
      <c r="G179" s="82">
        <v>0.2</v>
      </c>
      <c r="H179" s="82">
        <v>2</v>
      </c>
      <c r="I179" s="250" t="s">
        <v>505</v>
      </c>
      <c r="J179" s="3"/>
      <c r="K179" s="3"/>
      <c r="L179" s="3"/>
    </row>
    <row r="180" spans="2:12" ht="18" customHeight="1" x14ac:dyDescent="0.25">
      <c r="B180" s="81">
        <v>2</v>
      </c>
      <c r="C180" s="90" t="s">
        <v>417</v>
      </c>
      <c r="D180" s="83"/>
      <c r="E180" s="88" t="s">
        <v>416</v>
      </c>
      <c r="F180" s="81" t="s">
        <v>308</v>
      </c>
      <c r="G180" s="82">
        <v>0.2</v>
      </c>
      <c r="H180" s="82">
        <v>2</v>
      </c>
      <c r="I180" s="251"/>
      <c r="J180" s="3"/>
      <c r="K180" s="3"/>
      <c r="L180" s="3"/>
    </row>
    <row r="181" spans="2:12" ht="16.149999999999999" customHeight="1" x14ac:dyDescent="0.25">
      <c r="B181" s="81">
        <v>3</v>
      </c>
      <c r="C181" s="84" t="s">
        <v>309</v>
      </c>
      <c r="D181" s="83"/>
      <c r="E181" s="64" t="s">
        <v>310</v>
      </c>
      <c r="F181" s="81" t="s">
        <v>308</v>
      </c>
      <c r="G181" s="82">
        <v>0.2</v>
      </c>
      <c r="H181" s="82">
        <v>2</v>
      </c>
      <c r="I181" s="251"/>
      <c r="J181" s="3"/>
      <c r="K181" s="3"/>
      <c r="L181" s="3"/>
    </row>
    <row r="182" spans="2:12" ht="20.100000000000001" customHeight="1" x14ac:dyDescent="0.25">
      <c r="B182" s="81">
        <v>4</v>
      </c>
      <c r="C182" s="84" t="s">
        <v>402</v>
      </c>
      <c r="D182" s="78"/>
      <c r="E182" s="85" t="s">
        <v>403</v>
      </c>
      <c r="F182" s="81" t="s">
        <v>308</v>
      </c>
      <c r="G182" s="82">
        <v>0.1</v>
      </c>
      <c r="H182" s="82">
        <v>1</v>
      </c>
      <c r="I182" s="251"/>
      <c r="J182" s="3"/>
      <c r="K182" s="3"/>
      <c r="L182" s="3"/>
    </row>
    <row r="183" spans="2:12" ht="20.100000000000001" customHeight="1" x14ac:dyDescent="0.25">
      <c r="B183" s="81">
        <v>5</v>
      </c>
      <c r="C183" s="84" t="s">
        <v>306</v>
      </c>
      <c r="D183" s="78"/>
      <c r="E183" s="85" t="s">
        <v>307</v>
      </c>
      <c r="F183" s="81" t="s">
        <v>308</v>
      </c>
      <c r="G183" s="82">
        <v>0.05</v>
      </c>
      <c r="H183" s="82">
        <v>0.5</v>
      </c>
      <c r="I183" s="251"/>
      <c r="J183" s="3"/>
      <c r="K183" s="3"/>
      <c r="L183" s="3"/>
    </row>
    <row r="184" spans="2:12" ht="20.100000000000001" customHeight="1" x14ac:dyDescent="0.25">
      <c r="B184" s="81">
        <v>6</v>
      </c>
      <c r="C184" s="84" t="s">
        <v>311</v>
      </c>
      <c r="D184" s="83"/>
      <c r="E184" s="86" t="s">
        <v>312</v>
      </c>
      <c r="F184" s="81" t="s">
        <v>308</v>
      </c>
      <c r="G184" s="82">
        <v>1</v>
      </c>
      <c r="H184" s="82">
        <v>10</v>
      </c>
      <c r="I184" s="251"/>
      <c r="J184" s="3"/>
      <c r="K184" s="3"/>
      <c r="L184" s="3"/>
    </row>
    <row r="185" spans="2:12" ht="20.100000000000001" customHeight="1" x14ac:dyDescent="0.25">
      <c r="B185" s="81">
        <v>7</v>
      </c>
      <c r="C185" s="84" t="s">
        <v>313</v>
      </c>
      <c r="D185" s="83"/>
      <c r="E185" s="86" t="s">
        <v>314</v>
      </c>
      <c r="F185" s="81" t="s">
        <v>308</v>
      </c>
      <c r="G185" s="82">
        <v>0.5</v>
      </c>
      <c r="H185" s="82">
        <v>5</v>
      </c>
      <c r="I185" s="251"/>
      <c r="J185" s="3"/>
      <c r="K185" s="3"/>
      <c r="L185" s="3"/>
    </row>
    <row r="186" spans="2:12" ht="20.100000000000001" customHeight="1" x14ac:dyDescent="0.25">
      <c r="B186" s="81">
        <v>8</v>
      </c>
      <c r="C186" s="84" t="s">
        <v>456</v>
      </c>
      <c r="D186" s="83"/>
      <c r="E186" s="241" t="s">
        <v>457</v>
      </c>
      <c r="F186" s="81" t="s">
        <v>308</v>
      </c>
      <c r="G186" s="82">
        <v>0.2</v>
      </c>
      <c r="H186" s="82">
        <v>2</v>
      </c>
      <c r="I186" s="251"/>
      <c r="J186" s="3"/>
      <c r="K186" s="3"/>
      <c r="L186" s="3"/>
    </row>
    <row r="187" spans="2:12" ht="20.100000000000001" customHeight="1" x14ac:dyDescent="0.25">
      <c r="B187" s="81">
        <v>9</v>
      </c>
      <c r="C187" s="84" t="s">
        <v>429</v>
      </c>
      <c r="D187" s="83"/>
      <c r="E187" s="227" t="s">
        <v>433</v>
      </c>
      <c r="F187" s="81" t="s">
        <v>308</v>
      </c>
      <c r="G187" s="82">
        <v>0.05</v>
      </c>
      <c r="H187" s="82">
        <v>0.5</v>
      </c>
      <c r="I187" s="251"/>
      <c r="J187" s="3"/>
      <c r="K187" s="3"/>
      <c r="L187" s="3"/>
    </row>
    <row r="188" spans="2:12" ht="20.100000000000001" customHeight="1" x14ac:dyDescent="0.25">
      <c r="B188" s="81">
        <v>10</v>
      </c>
      <c r="C188" s="84" t="s">
        <v>434</v>
      </c>
      <c r="D188" s="83"/>
      <c r="E188" s="227" t="s">
        <v>435</v>
      </c>
      <c r="F188" s="81" t="s">
        <v>308</v>
      </c>
      <c r="G188" s="82">
        <v>0.05</v>
      </c>
      <c r="H188" s="82">
        <v>0.5</v>
      </c>
      <c r="I188" s="251"/>
      <c r="J188" s="3"/>
      <c r="K188" s="3"/>
      <c r="L188" s="3"/>
    </row>
    <row r="189" spans="2:12" ht="20.100000000000001" customHeight="1" x14ac:dyDescent="0.25">
      <c r="B189" s="81">
        <v>11</v>
      </c>
      <c r="C189" s="78" t="s">
        <v>333</v>
      </c>
      <c r="D189" s="83"/>
      <c r="E189" s="63" t="s">
        <v>334</v>
      </c>
      <c r="F189" s="81" t="s">
        <v>308</v>
      </c>
      <c r="G189" s="82">
        <v>0.5</v>
      </c>
      <c r="H189" s="82">
        <v>5</v>
      </c>
      <c r="I189" s="251"/>
      <c r="J189" s="3"/>
      <c r="K189" s="3"/>
      <c r="L189" s="3"/>
    </row>
    <row r="190" spans="2:12" ht="20.100000000000001" customHeight="1" x14ac:dyDescent="0.25">
      <c r="B190" s="81">
        <v>12</v>
      </c>
      <c r="C190" s="84" t="s">
        <v>315</v>
      </c>
      <c r="D190" s="83"/>
      <c r="E190" s="64" t="s">
        <v>316</v>
      </c>
      <c r="F190" s="81" t="s">
        <v>23</v>
      </c>
      <c r="G190" s="82">
        <v>10</v>
      </c>
      <c r="H190" s="82">
        <v>100</v>
      </c>
      <c r="I190" s="251"/>
      <c r="J190" s="3"/>
      <c r="K190" s="3"/>
      <c r="L190" s="3"/>
    </row>
    <row r="191" spans="2:12" ht="20.100000000000001" customHeight="1" x14ac:dyDescent="0.25">
      <c r="B191" s="81">
        <v>13</v>
      </c>
      <c r="C191" s="84" t="s">
        <v>446</v>
      </c>
      <c r="D191" s="83"/>
      <c r="E191" s="220" t="s">
        <v>447</v>
      </c>
      <c r="F191" s="81" t="s">
        <v>308</v>
      </c>
      <c r="G191" s="82">
        <v>0.1</v>
      </c>
      <c r="H191" s="82">
        <v>1</v>
      </c>
      <c r="I191" s="251"/>
      <c r="J191" s="3"/>
      <c r="K191" s="3"/>
      <c r="L191" s="3"/>
    </row>
    <row r="192" spans="2:12" ht="20.100000000000001" customHeight="1" x14ac:dyDescent="0.25">
      <c r="B192" s="81">
        <v>14</v>
      </c>
      <c r="C192" s="84" t="s">
        <v>321</v>
      </c>
      <c r="D192" s="83"/>
      <c r="E192" s="86" t="s">
        <v>322</v>
      </c>
      <c r="F192" s="81" t="s">
        <v>308</v>
      </c>
      <c r="G192" s="82">
        <v>0.05</v>
      </c>
      <c r="H192" s="82">
        <v>0.5</v>
      </c>
      <c r="I192" s="251"/>
      <c r="J192" s="3"/>
      <c r="K192" s="3"/>
      <c r="L192" s="3"/>
    </row>
    <row r="193" spans="2:12" ht="20.100000000000001" customHeight="1" x14ac:dyDescent="0.25">
      <c r="B193" s="81">
        <v>15</v>
      </c>
      <c r="C193" s="84" t="s">
        <v>418</v>
      </c>
      <c r="D193" s="78"/>
      <c r="E193" s="87" t="s">
        <v>419</v>
      </c>
      <c r="F193" s="81" t="s">
        <v>308</v>
      </c>
      <c r="G193" s="82">
        <v>0.05</v>
      </c>
      <c r="H193" s="82">
        <v>0.5</v>
      </c>
      <c r="I193" s="251"/>
      <c r="J193" s="3"/>
      <c r="K193" s="3"/>
      <c r="L193" s="3"/>
    </row>
    <row r="194" spans="2:12" ht="20.100000000000001" customHeight="1" x14ac:dyDescent="0.25">
      <c r="B194" s="81">
        <v>16</v>
      </c>
      <c r="C194" s="84" t="s">
        <v>323</v>
      </c>
      <c r="D194" s="83"/>
      <c r="E194" s="86" t="s">
        <v>324</v>
      </c>
      <c r="F194" s="81" t="s">
        <v>308</v>
      </c>
      <c r="G194" s="82">
        <v>0.01</v>
      </c>
      <c r="H194" s="82">
        <v>0.1</v>
      </c>
      <c r="I194" s="251"/>
      <c r="J194" s="3"/>
      <c r="K194" s="3"/>
      <c r="L194" s="3"/>
    </row>
    <row r="195" spans="2:12" ht="20.100000000000001" customHeight="1" x14ac:dyDescent="0.25">
      <c r="B195" s="81">
        <v>17</v>
      </c>
      <c r="C195" s="84" t="s">
        <v>325</v>
      </c>
      <c r="D195" s="83"/>
      <c r="E195" s="88" t="s">
        <v>326</v>
      </c>
      <c r="F195" s="81" t="s">
        <v>23</v>
      </c>
      <c r="G195" s="82">
        <v>3</v>
      </c>
      <c r="H195" s="82">
        <v>30</v>
      </c>
      <c r="I195" s="251"/>
      <c r="J195" s="3"/>
      <c r="K195" s="3"/>
      <c r="L195" s="3"/>
    </row>
    <row r="196" spans="2:12" ht="20.100000000000001" customHeight="1" x14ac:dyDescent="0.25">
      <c r="B196" s="81">
        <v>18</v>
      </c>
      <c r="C196" s="84" t="s">
        <v>327</v>
      </c>
      <c r="D196" s="83"/>
      <c r="E196" s="71" t="s">
        <v>328</v>
      </c>
      <c r="F196" s="81" t="s">
        <v>308</v>
      </c>
      <c r="G196" s="82">
        <v>0.01</v>
      </c>
      <c r="H196" s="82">
        <v>0.1</v>
      </c>
      <c r="I196" s="251"/>
      <c r="J196" s="3"/>
      <c r="K196" s="3"/>
      <c r="L196" s="3"/>
    </row>
    <row r="197" spans="2:12" ht="20.100000000000001" customHeight="1" x14ac:dyDescent="0.25">
      <c r="B197" s="81">
        <v>19</v>
      </c>
      <c r="C197" s="84" t="s">
        <v>329</v>
      </c>
      <c r="D197" s="83"/>
      <c r="E197" s="88" t="s">
        <v>330</v>
      </c>
      <c r="F197" s="81" t="s">
        <v>308</v>
      </c>
      <c r="G197" s="82">
        <v>0.01</v>
      </c>
      <c r="H197" s="82">
        <v>0.1</v>
      </c>
      <c r="I197" s="251"/>
      <c r="J197" s="3"/>
      <c r="K197" s="3"/>
      <c r="L197" s="3"/>
    </row>
    <row r="198" spans="2:12" ht="20.100000000000001" customHeight="1" x14ac:dyDescent="0.25">
      <c r="B198" s="81">
        <v>20</v>
      </c>
      <c r="C198" s="84" t="s">
        <v>331</v>
      </c>
      <c r="D198" s="83"/>
      <c r="E198" s="88" t="s">
        <v>332</v>
      </c>
      <c r="F198" s="81" t="s">
        <v>308</v>
      </c>
      <c r="G198" s="82">
        <v>0.1</v>
      </c>
      <c r="H198" s="82">
        <v>1</v>
      </c>
      <c r="I198" s="251"/>
      <c r="J198" s="3"/>
      <c r="K198" s="3"/>
      <c r="L198" s="3"/>
    </row>
    <row r="199" spans="2:12" ht="20.100000000000001" customHeight="1" x14ac:dyDescent="0.25">
      <c r="B199" s="81">
        <v>21</v>
      </c>
      <c r="C199" s="78" t="s">
        <v>317</v>
      </c>
      <c r="D199" s="83"/>
      <c r="E199" s="88" t="s">
        <v>318</v>
      </c>
      <c r="F199" s="81" t="s">
        <v>308</v>
      </c>
      <c r="G199" s="82">
        <v>0.5</v>
      </c>
      <c r="H199" s="82">
        <v>5</v>
      </c>
      <c r="I199" s="251"/>
      <c r="J199" s="3"/>
      <c r="K199" s="3"/>
      <c r="L199" s="3"/>
    </row>
    <row r="200" spans="2:12" ht="20.100000000000001" customHeight="1" x14ac:dyDescent="0.25">
      <c r="B200" s="81">
        <v>22</v>
      </c>
      <c r="C200" s="84" t="s">
        <v>319</v>
      </c>
      <c r="D200" s="83"/>
      <c r="E200" s="88" t="s">
        <v>320</v>
      </c>
      <c r="F200" s="81" t="s">
        <v>355</v>
      </c>
      <c r="G200" s="82">
        <v>1</v>
      </c>
      <c r="H200" s="82">
        <v>10</v>
      </c>
      <c r="I200" s="251"/>
      <c r="J200" s="3"/>
      <c r="K200" s="3"/>
      <c r="L200" s="3"/>
    </row>
    <row r="201" spans="2:12" ht="20.100000000000001" customHeight="1" x14ac:dyDescent="0.25">
      <c r="B201" s="81">
        <v>23</v>
      </c>
      <c r="C201" s="78" t="s">
        <v>335</v>
      </c>
      <c r="D201" s="83"/>
      <c r="E201" s="88" t="s">
        <v>336</v>
      </c>
      <c r="F201" s="81" t="s">
        <v>308</v>
      </c>
      <c r="G201" s="82">
        <v>0.36</v>
      </c>
      <c r="H201" s="82">
        <v>3.6</v>
      </c>
      <c r="I201" s="251"/>
      <c r="J201" s="3"/>
      <c r="K201" s="3"/>
      <c r="L201" s="3"/>
    </row>
    <row r="202" spans="2:12" ht="20.100000000000001" customHeight="1" x14ac:dyDescent="0.25">
      <c r="B202" s="81">
        <v>24</v>
      </c>
      <c r="C202" s="84" t="s">
        <v>337</v>
      </c>
      <c r="D202" s="83"/>
      <c r="E202" s="86" t="s">
        <v>338</v>
      </c>
      <c r="F202" s="81" t="s">
        <v>308</v>
      </c>
      <c r="G202" s="82">
        <v>0.5</v>
      </c>
      <c r="H202" s="82">
        <v>2.5</v>
      </c>
      <c r="I202" s="251"/>
      <c r="J202" s="3"/>
      <c r="K202" s="3"/>
      <c r="L202" s="3"/>
    </row>
    <row r="203" spans="2:12" ht="20.100000000000001" customHeight="1" x14ac:dyDescent="0.25">
      <c r="B203" s="81">
        <v>25</v>
      </c>
      <c r="C203" s="84" t="s">
        <v>339</v>
      </c>
      <c r="D203" s="83"/>
      <c r="E203" s="63" t="s">
        <v>340</v>
      </c>
      <c r="F203" s="81" t="s">
        <v>308</v>
      </c>
      <c r="G203" s="82">
        <v>0.5</v>
      </c>
      <c r="H203" s="82">
        <v>2.5</v>
      </c>
      <c r="I203" s="251"/>
      <c r="J203" s="3"/>
      <c r="K203" s="3"/>
      <c r="L203" s="3"/>
    </row>
    <row r="204" spans="2:12" ht="20.100000000000001" customHeight="1" x14ac:dyDescent="0.25">
      <c r="B204" s="81">
        <v>26</v>
      </c>
      <c r="C204" s="84" t="s">
        <v>341</v>
      </c>
      <c r="D204" s="78"/>
      <c r="E204" s="88" t="s">
        <v>342</v>
      </c>
      <c r="F204" s="81" t="s">
        <v>355</v>
      </c>
      <c r="G204" s="82">
        <v>1</v>
      </c>
      <c r="H204" s="82">
        <v>10</v>
      </c>
      <c r="I204" s="251"/>
      <c r="J204" s="3"/>
      <c r="K204" s="3"/>
      <c r="L204" s="3"/>
    </row>
    <row r="205" spans="2:12" ht="20.100000000000001" customHeight="1" x14ac:dyDescent="0.25">
      <c r="B205" s="81">
        <v>27</v>
      </c>
      <c r="C205" s="84" t="s">
        <v>343</v>
      </c>
      <c r="D205" s="78"/>
      <c r="E205" s="88" t="s">
        <v>344</v>
      </c>
      <c r="F205" s="81" t="s">
        <v>355</v>
      </c>
      <c r="G205" s="82">
        <v>1</v>
      </c>
      <c r="H205" s="82">
        <v>10</v>
      </c>
      <c r="I205" s="251"/>
      <c r="J205" s="3"/>
      <c r="K205" s="3"/>
      <c r="L205" s="3"/>
    </row>
    <row r="206" spans="2:12" ht="20.100000000000001" customHeight="1" x14ac:dyDescent="0.25">
      <c r="B206" s="81">
        <v>28</v>
      </c>
      <c r="C206" s="84" t="s">
        <v>430</v>
      </c>
      <c r="D206" s="78"/>
      <c r="E206" s="88" t="s">
        <v>345</v>
      </c>
      <c r="F206" s="81" t="s">
        <v>308</v>
      </c>
      <c r="G206" s="82">
        <v>1</v>
      </c>
      <c r="H206" s="82">
        <v>10</v>
      </c>
      <c r="I206" s="251"/>
      <c r="J206" s="3"/>
      <c r="K206" s="3"/>
      <c r="L206" s="3"/>
    </row>
    <row r="207" spans="2:12" ht="20.100000000000001" customHeight="1" x14ac:dyDescent="0.25">
      <c r="B207" s="81">
        <v>29</v>
      </c>
      <c r="C207" s="84" t="s">
        <v>346</v>
      </c>
      <c r="D207" s="78"/>
      <c r="E207" s="88" t="s">
        <v>345</v>
      </c>
      <c r="F207" s="81" t="s">
        <v>308</v>
      </c>
      <c r="G207" s="82">
        <v>1</v>
      </c>
      <c r="H207" s="82">
        <v>10</v>
      </c>
      <c r="I207" s="251"/>
      <c r="J207" s="3"/>
      <c r="K207" s="3"/>
      <c r="L207" s="3"/>
    </row>
    <row r="208" spans="2:12" ht="20.100000000000001" customHeight="1" x14ac:dyDescent="0.25">
      <c r="B208" s="81">
        <v>30</v>
      </c>
      <c r="C208" s="84" t="s">
        <v>347</v>
      </c>
      <c r="D208" s="78"/>
      <c r="E208" s="85" t="s">
        <v>348</v>
      </c>
      <c r="F208" s="81" t="s">
        <v>308</v>
      </c>
      <c r="G208" s="82">
        <v>1</v>
      </c>
      <c r="H208" s="82">
        <v>10</v>
      </c>
      <c r="I208" s="251"/>
      <c r="J208" s="3"/>
      <c r="K208" s="3"/>
      <c r="L208" s="3"/>
    </row>
    <row r="209" spans="2:12" ht="20.100000000000001" customHeight="1" x14ac:dyDescent="0.25">
      <c r="B209" s="81">
        <v>31</v>
      </c>
      <c r="C209" s="84" t="s">
        <v>349</v>
      </c>
      <c r="D209" s="78"/>
      <c r="E209" s="89" t="s">
        <v>350</v>
      </c>
      <c r="F209" s="81" t="s">
        <v>308</v>
      </c>
      <c r="G209" s="82">
        <v>0.5</v>
      </c>
      <c r="H209" s="82">
        <v>2.5</v>
      </c>
      <c r="I209" s="251"/>
      <c r="J209" s="3"/>
      <c r="K209" s="3"/>
      <c r="L209" s="3"/>
    </row>
    <row r="210" spans="2:12" ht="20.100000000000001" customHeight="1" x14ac:dyDescent="0.25">
      <c r="B210" s="81">
        <v>32</v>
      </c>
      <c r="C210" s="90" t="s">
        <v>449</v>
      </c>
      <c r="D210" s="78"/>
      <c r="E210" s="227" t="s">
        <v>448</v>
      </c>
      <c r="F210" s="81" t="s">
        <v>308</v>
      </c>
      <c r="G210" s="82">
        <v>0.05</v>
      </c>
      <c r="H210" s="82">
        <v>0.5</v>
      </c>
      <c r="I210" s="251"/>
      <c r="J210" s="3"/>
      <c r="K210" s="3"/>
      <c r="L210" s="3"/>
    </row>
    <row r="211" spans="2:12" ht="20.100000000000001" customHeight="1" x14ac:dyDescent="0.25">
      <c r="B211" s="81">
        <v>33</v>
      </c>
      <c r="C211" s="84" t="s">
        <v>445</v>
      </c>
      <c r="D211" s="78"/>
      <c r="E211" s="227" t="s">
        <v>444</v>
      </c>
      <c r="F211" s="81" t="s">
        <v>308</v>
      </c>
      <c r="G211" s="82">
        <v>0.05</v>
      </c>
      <c r="H211" s="82">
        <v>0.5</v>
      </c>
      <c r="I211" s="251"/>
      <c r="J211" s="3"/>
      <c r="K211" s="3"/>
      <c r="L211" s="3"/>
    </row>
    <row r="212" spans="2:12" ht="20.100000000000001" customHeight="1" x14ac:dyDescent="0.25">
      <c r="B212" s="81">
        <v>34</v>
      </c>
      <c r="C212" s="84" t="s">
        <v>351</v>
      </c>
      <c r="D212" s="78"/>
      <c r="E212" s="80" t="s">
        <v>352</v>
      </c>
      <c r="F212" s="81" t="s">
        <v>308</v>
      </c>
      <c r="G212" s="82">
        <v>0.2</v>
      </c>
      <c r="H212" s="82">
        <v>2</v>
      </c>
      <c r="I212" s="251"/>
      <c r="J212" s="3"/>
      <c r="K212" s="3"/>
      <c r="L212" s="3"/>
    </row>
    <row r="213" spans="2:12" ht="20.100000000000001" customHeight="1" x14ac:dyDescent="0.25">
      <c r="B213" s="81">
        <v>35</v>
      </c>
      <c r="C213" s="84" t="s">
        <v>353</v>
      </c>
      <c r="D213" s="78"/>
      <c r="E213" s="89" t="s">
        <v>354</v>
      </c>
      <c r="F213" s="81" t="s">
        <v>355</v>
      </c>
      <c r="G213" s="82">
        <v>1</v>
      </c>
      <c r="H213" s="82">
        <v>5</v>
      </c>
      <c r="I213" s="251"/>
      <c r="J213" s="3"/>
      <c r="K213" s="3"/>
      <c r="L213" s="3"/>
    </row>
    <row r="214" spans="2:12" ht="20.100000000000001" customHeight="1" x14ac:dyDescent="0.25">
      <c r="B214" s="81">
        <v>36</v>
      </c>
      <c r="C214" s="84" t="s">
        <v>356</v>
      </c>
      <c r="D214" s="78"/>
      <c r="E214" s="75" t="s">
        <v>357</v>
      </c>
      <c r="F214" s="81" t="s">
        <v>308</v>
      </c>
      <c r="G214" s="82">
        <v>0.5</v>
      </c>
      <c r="H214" s="82">
        <v>5</v>
      </c>
      <c r="I214" s="251"/>
      <c r="J214" s="3"/>
      <c r="K214" s="3"/>
      <c r="L214" s="3"/>
    </row>
    <row r="215" spans="2:12" ht="20.100000000000001" customHeight="1" x14ac:dyDescent="0.25">
      <c r="B215" s="81">
        <v>37</v>
      </c>
      <c r="C215" s="84" t="s">
        <v>358</v>
      </c>
      <c r="D215" s="78"/>
      <c r="E215" s="89" t="s">
        <v>359</v>
      </c>
      <c r="F215" s="81" t="s">
        <v>308</v>
      </c>
      <c r="G215" s="82">
        <v>0.5</v>
      </c>
      <c r="H215" s="82">
        <v>5</v>
      </c>
      <c r="I215" s="251"/>
      <c r="J215" s="3"/>
      <c r="K215" s="3"/>
      <c r="L215" s="3"/>
    </row>
    <row r="216" spans="2:12" ht="20.100000000000001" customHeight="1" x14ac:dyDescent="0.25">
      <c r="B216" s="81">
        <v>38</v>
      </c>
      <c r="C216" s="84" t="s">
        <v>360</v>
      </c>
      <c r="D216" s="78"/>
      <c r="E216" s="89" t="s">
        <v>361</v>
      </c>
      <c r="F216" s="81" t="s">
        <v>308</v>
      </c>
      <c r="G216" s="82">
        <v>0.5</v>
      </c>
      <c r="H216" s="82">
        <v>5</v>
      </c>
      <c r="I216" s="251"/>
      <c r="J216" s="3"/>
      <c r="K216" s="3"/>
      <c r="L216" s="3"/>
    </row>
    <row r="217" spans="2:12" ht="20.100000000000001" customHeight="1" x14ac:dyDescent="0.25">
      <c r="B217" s="81">
        <v>39</v>
      </c>
      <c r="C217" s="84" t="s">
        <v>440</v>
      </c>
      <c r="D217" s="78"/>
      <c r="E217" s="227" t="s">
        <v>420</v>
      </c>
      <c r="F217" s="81" t="s">
        <v>308</v>
      </c>
      <c r="G217" s="82">
        <v>0.5</v>
      </c>
      <c r="H217" s="82">
        <v>5</v>
      </c>
      <c r="I217" s="251"/>
      <c r="J217" s="3"/>
      <c r="K217" s="3"/>
      <c r="L217" s="3"/>
    </row>
    <row r="218" spans="2:12" ht="20.100000000000001" customHeight="1" x14ac:dyDescent="0.25">
      <c r="B218" s="81">
        <v>40</v>
      </c>
      <c r="C218" s="84" t="s">
        <v>439</v>
      </c>
      <c r="D218" s="78"/>
      <c r="E218" s="227" t="s">
        <v>421</v>
      </c>
      <c r="F218" s="81" t="s">
        <v>308</v>
      </c>
      <c r="G218" s="82">
        <v>0.5</v>
      </c>
      <c r="H218" s="82">
        <v>5</v>
      </c>
      <c r="I218" s="251"/>
      <c r="J218" s="3"/>
      <c r="K218" s="3"/>
      <c r="L218" s="3"/>
    </row>
    <row r="219" spans="2:12" ht="20.100000000000001" customHeight="1" x14ac:dyDescent="0.25">
      <c r="B219" s="81">
        <v>41</v>
      </c>
      <c r="C219" s="84" t="s">
        <v>438</v>
      </c>
      <c r="D219" s="78"/>
      <c r="E219" s="227" t="s">
        <v>422</v>
      </c>
      <c r="F219" s="81" t="s">
        <v>308</v>
      </c>
      <c r="G219" s="82">
        <v>0.5</v>
      </c>
      <c r="H219" s="82">
        <v>5</v>
      </c>
      <c r="I219" s="251"/>
      <c r="J219" s="3"/>
      <c r="K219" s="3"/>
      <c r="L219" s="3"/>
    </row>
    <row r="220" spans="2:12" ht="20.100000000000001" customHeight="1" x14ac:dyDescent="0.25">
      <c r="B220" s="81">
        <v>42</v>
      </c>
      <c r="C220" s="90" t="s">
        <v>423</v>
      </c>
      <c r="D220" s="78"/>
      <c r="E220" s="227" t="s">
        <v>424</v>
      </c>
      <c r="F220" s="81" t="s">
        <v>308</v>
      </c>
      <c r="G220" s="82">
        <v>0.5</v>
      </c>
      <c r="H220" s="82">
        <v>5</v>
      </c>
      <c r="I220" s="251"/>
      <c r="J220" s="3"/>
      <c r="K220" s="3"/>
      <c r="L220" s="3"/>
    </row>
    <row r="221" spans="2:12" ht="20.100000000000001" customHeight="1" x14ac:dyDescent="0.25">
      <c r="B221" s="81">
        <v>43</v>
      </c>
      <c r="C221" s="245" t="s">
        <v>432</v>
      </c>
      <c r="D221" s="78"/>
      <c r="E221" s="227" t="s">
        <v>431</v>
      </c>
      <c r="F221" s="81" t="s">
        <v>308</v>
      </c>
      <c r="G221" s="82">
        <v>0.5</v>
      </c>
      <c r="H221" s="82">
        <v>5</v>
      </c>
      <c r="I221" s="251"/>
      <c r="J221" s="3"/>
      <c r="K221" s="3"/>
      <c r="L221" s="3"/>
    </row>
    <row r="222" spans="2:12" ht="20.100000000000001" customHeight="1" x14ac:dyDescent="0.25">
      <c r="B222" s="81">
        <v>44</v>
      </c>
      <c r="C222" s="84" t="s">
        <v>362</v>
      </c>
      <c r="D222" s="78"/>
      <c r="E222" s="89" t="s">
        <v>363</v>
      </c>
      <c r="F222" s="81" t="s">
        <v>308</v>
      </c>
      <c r="G222" s="82">
        <v>0.5</v>
      </c>
      <c r="H222" s="82">
        <v>5</v>
      </c>
      <c r="I222" s="251"/>
      <c r="J222" s="3"/>
      <c r="K222" s="3"/>
      <c r="L222" s="3"/>
    </row>
    <row r="223" spans="2:12" ht="20.100000000000001" customHeight="1" x14ac:dyDescent="0.25">
      <c r="B223" s="81">
        <v>45</v>
      </c>
      <c r="C223" s="84" t="s">
        <v>364</v>
      </c>
      <c r="D223" s="78"/>
      <c r="E223" s="89" t="s">
        <v>365</v>
      </c>
      <c r="F223" s="81" t="s">
        <v>308</v>
      </c>
      <c r="G223" s="82">
        <v>0.5</v>
      </c>
      <c r="H223" s="82">
        <v>5</v>
      </c>
      <c r="I223" s="251"/>
      <c r="J223" s="3"/>
      <c r="K223" s="3"/>
      <c r="L223" s="3"/>
    </row>
    <row r="224" spans="2:12" ht="20.100000000000001" customHeight="1" x14ac:dyDescent="0.25">
      <c r="B224" s="81">
        <v>46</v>
      </c>
      <c r="C224" s="84" t="s">
        <v>366</v>
      </c>
      <c r="D224" s="78"/>
      <c r="E224" s="89" t="s">
        <v>367</v>
      </c>
      <c r="F224" s="81" t="s">
        <v>308</v>
      </c>
      <c r="G224" s="82">
        <v>0.5</v>
      </c>
      <c r="H224" s="82">
        <v>5</v>
      </c>
      <c r="I224" s="251"/>
      <c r="J224" s="3"/>
      <c r="K224" s="3"/>
      <c r="L224" s="3"/>
    </row>
    <row r="225" spans="2:12" ht="20.100000000000001" customHeight="1" x14ac:dyDescent="0.25">
      <c r="B225" s="81">
        <v>47</v>
      </c>
      <c r="C225" s="84" t="s">
        <v>368</v>
      </c>
      <c r="D225" s="78"/>
      <c r="E225" s="89" t="s">
        <v>369</v>
      </c>
      <c r="F225" s="81" t="s">
        <v>308</v>
      </c>
      <c r="G225" s="82">
        <v>0.03</v>
      </c>
      <c r="H225" s="82">
        <v>0.3</v>
      </c>
      <c r="I225" s="251"/>
      <c r="J225" s="3"/>
      <c r="K225" s="3"/>
      <c r="L225" s="3"/>
    </row>
    <row r="226" spans="2:12" ht="20.100000000000001" customHeight="1" x14ac:dyDescent="0.25">
      <c r="B226" s="81">
        <v>48</v>
      </c>
      <c r="C226" s="84" t="s">
        <v>436</v>
      </c>
      <c r="D226" s="78"/>
      <c r="E226" s="89" t="s">
        <v>437</v>
      </c>
      <c r="F226" s="81" t="s">
        <v>308</v>
      </c>
      <c r="G226" s="82">
        <v>0.03</v>
      </c>
      <c r="H226" s="82">
        <v>0.3</v>
      </c>
      <c r="I226" s="251"/>
      <c r="J226" s="3"/>
      <c r="K226" s="3"/>
      <c r="L226" s="3"/>
    </row>
    <row r="227" spans="2:12" ht="20.100000000000001" customHeight="1" x14ac:dyDescent="0.25">
      <c r="B227" s="81">
        <v>49</v>
      </c>
      <c r="C227" s="84" t="s">
        <v>370</v>
      </c>
      <c r="D227" s="78" t="s">
        <v>371</v>
      </c>
      <c r="E227" s="80" t="s">
        <v>372</v>
      </c>
      <c r="F227" s="81" t="s">
        <v>308</v>
      </c>
      <c r="G227" s="82">
        <v>0.03</v>
      </c>
      <c r="H227" s="82">
        <v>0.3</v>
      </c>
      <c r="I227" s="251"/>
      <c r="J227" s="3"/>
      <c r="K227" s="3"/>
      <c r="L227" s="3"/>
    </row>
    <row r="228" spans="2:12" ht="20.100000000000001" customHeight="1" x14ac:dyDescent="0.25">
      <c r="B228" s="81">
        <v>50</v>
      </c>
      <c r="C228" s="78" t="s">
        <v>373</v>
      </c>
      <c r="D228" s="78" t="s">
        <v>374</v>
      </c>
      <c r="E228" s="89" t="s">
        <v>375</v>
      </c>
      <c r="F228" s="81" t="s">
        <v>308</v>
      </c>
      <c r="G228" s="82">
        <v>0.1</v>
      </c>
      <c r="H228" s="82">
        <v>1</v>
      </c>
      <c r="I228" s="251"/>
      <c r="J228" s="3"/>
      <c r="K228" s="3"/>
      <c r="L228" s="3"/>
    </row>
    <row r="229" spans="2:12" ht="20.100000000000001" customHeight="1" x14ac:dyDescent="0.25">
      <c r="B229" s="81">
        <v>51</v>
      </c>
      <c r="C229" s="84" t="s">
        <v>376</v>
      </c>
      <c r="D229" s="78"/>
      <c r="E229" s="75" t="s">
        <v>377</v>
      </c>
      <c r="F229" s="81" t="s">
        <v>308</v>
      </c>
      <c r="G229" s="82">
        <v>0.05</v>
      </c>
      <c r="H229" s="82">
        <v>0.5</v>
      </c>
      <c r="I229" s="251"/>
      <c r="J229" s="3"/>
      <c r="K229" s="3"/>
      <c r="L229" s="3"/>
    </row>
    <row r="230" spans="2:12" ht="20.100000000000001" customHeight="1" x14ac:dyDescent="0.25">
      <c r="B230" s="81">
        <v>52</v>
      </c>
      <c r="C230" s="84" t="s">
        <v>378</v>
      </c>
      <c r="D230" s="78"/>
      <c r="E230" s="89" t="s">
        <v>379</v>
      </c>
      <c r="F230" s="81" t="s">
        <v>308</v>
      </c>
      <c r="G230" s="82">
        <v>0.05</v>
      </c>
      <c r="H230" s="82">
        <v>0.5</v>
      </c>
      <c r="I230" s="251"/>
      <c r="J230" s="3"/>
      <c r="K230" s="3"/>
      <c r="L230" s="3"/>
    </row>
    <row r="231" spans="2:12" ht="20.100000000000001" customHeight="1" x14ac:dyDescent="0.25">
      <c r="B231" s="81">
        <v>53</v>
      </c>
      <c r="C231" s="84" t="s">
        <v>380</v>
      </c>
      <c r="D231" s="78"/>
      <c r="E231" s="89" t="s">
        <v>381</v>
      </c>
      <c r="F231" s="81" t="s">
        <v>308</v>
      </c>
      <c r="G231" s="82">
        <v>0.05</v>
      </c>
      <c r="H231" s="82">
        <v>0.5</v>
      </c>
      <c r="I231" s="251"/>
      <c r="J231" s="3"/>
      <c r="K231" s="3"/>
      <c r="L231" s="3"/>
    </row>
    <row r="232" spans="2:12" ht="20.100000000000001" customHeight="1" x14ac:dyDescent="0.25">
      <c r="B232" s="81">
        <v>54</v>
      </c>
      <c r="C232" s="84" t="s">
        <v>382</v>
      </c>
      <c r="D232" s="78"/>
      <c r="E232" s="91" t="s">
        <v>383</v>
      </c>
      <c r="F232" s="81" t="s">
        <v>308</v>
      </c>
      <c r="G232" s="82">
        <v>0.05</v>
      </c>
      <c r="H232" s="82">
        <v>0.5</v>
      </c>
      <c r="I232" s="251"/>
      <c r="J232" s="3"/>
      <c r="K232" s="3"/>
      <c r="L232" s="3"/>
    </row>
    <row r="233" spans="2:12" ht="20.100000000000001" customHeight="1" x14ac:dyDescent="0.25">
      <c r="B233" s="81">
        <v>55</v>
      </c>
      <c r="C233" s="84" t="s">
        <v>384</v>
      </c>
      <c r="D233" s="78"/>
      <c r="E233" s="75" t="s">
        <v>385</v>
      </c>
      <c r="F233" s="81" t="s">
        <v>308</v>
      </c>
      <c r="G233" s="82">
        <v>0.05</v>
      </c>
      <c r="H233" s="82">
        <v>0.5</v>
      </c>
      <c r="I233" s="251"/>
      <c r="J233" s="3"/>
      <c r="K233" s="3"/>
      <c r="L233" s="3"/>
    </row>
    <row r="234" spans="2:12" ht="20.100000000000001" customHeight="1" x14ac:dyDescent="0.25">
      <c r="B234" s="81">
        <v>56</v>
      </c>
      <c r="C234" s="84" t="s">
        <v>386</v>
      </c>
      <c r="D234" s="78"/>
      <c r="E234" s="75" t="s">
        <v>387</v>
      </c>
      <c r="F234" s="81" t="s">
        <v>308</v>
      </c>
      <c r="G234" s="82">
        <v>0.05</v>
      </c>
      <c r="H234" s="82">
        <v>0.5</v>
      </c>
      <c r="I234" s="251"/>
      <c r="J234" s="3"/>
      <c r="K234" s="3"/>
      <c r="L234" s="3"/>
    </row>
    <row r="235" spans="2:12" ht="20.100000000000001" customHeight="1" x14ac:dyDescent="0.25">
      <c r="B235" s="81">
        <v>57</v>
      </c>
      <c r="C235" s="84" t="s">
        <v>388</v>
      </c>
      <c r="D235" s="78"/>
      <c r="E235" s="85" t="s">
        <v>389</v>
      </c>
      <c r="F235" s="81" t="s">
        <v>308</v>
      </c>
      <c r="G235" s="82">
        <v>0.05</v>
      </c>
      <c r="H235" s="82">
        <v>0.5</v>
      </c>
      <c r="I235" s="251"/>
      <c r="J235" s="3"/>
      <c r="K235" s="3"/>
      <c r="L235" s="3"/>
    </row>
    <row r="236" spans="2:12" ht="20.100000000000001" customHeight="1" x14ac:dyDescent="0.25">
      <c r="B236" s="81">
        <v>58</v>
      </c>
      <c r="C236" s="84" t="s">
        <v>390</v>
      </c>
      <c r="D236" s="78"/>
      <c r="E236" s="89" t="s">
        <v>391</v>
      </c>
      <c r="F236" s="81" t="s">
        <v>308</v>
      </c>
      <c r="G236" s="82">
        <v>0.3</v>
      </c>
      <c r="H236" s="82">
        <v>3</v>
      </c>
      <c r="I236" s="251"/>
      <c r="J236" s="3"/>
      <c r="K236" s="3"/>
      <c r="L236" s="3"/>
    </row>
    <row r="237" spans="2:12" ht="20.100000000000001" customHeight="1" x14ac:dyDescent="0.25">
      <c r="B237" s="81">
        <v>59</v>
      </c>
      <c r="C237" s="84" t="s">
        <v>392</v>
      </c>
      <c r="D237" s="78"/>
      <c r="E237" s="85" t="s">
        <v>393</v>
      </c>
      <c r="F237" s="81" t="s">
        <v>308</v>
      </c>
      <c r="G237" s="82">
        <v>0.5</v>
      </c>
      <c r="H237" s="82">
        <v>5</v>
      </c>
      <c r="I237" s="251"/>
      <c r="J237" s="3"/>
      <c r="K237" s="3"/>
      <c r="L237" s="3"/>
    </row>
    <row r="238" spans="2:12" ht="20.100000000000001" customHeight="1" x14ac:dyDescent="0.25">
      <c r="B238" s="81">
        <v>60</v>
      </c>
      <c r="C238" s="84" t="s">
        <v>394</v>
      </c>
      <c r="D238" s="78"/>
      <c r="E238" s="91" t="s">
        <v>395</v>
      </c>
      <c r="F238" s="81" t="s">
        <v>308</v>
      </c>
      <c r="G238" s="82">
        <v>0.5</v>
      </c>
      <c r="H238" s="82">
        <v>5</v>
      </c>
      <c r="I238" s="251"/>
      <c r="J238" s="3"/>
      <c r="K238" s="3"/>
      <c r="L238" s="3"/>
    </row>
    <row r="239" spans="2:12" ht="20.100000000000001" customHeight="1" x14ac:dyDescent="0.25">
      <c r="B239" s="81">
        <v>61</v>
      </c>
      <c r="C239" s="84" t="s">
        <v>396</v>
      </c>
      <c r="D239" s="78"/>
      <c r="E239" s="89" t="s">
        <v>397</v>
      </c>
      <c r="F239" s="81" t="s">
        <v>308</v>
      </c>
      <c r="G239" s="82">
        <v>0.2</v>
      </c>
      <c r="H239" s="82">
        <v>2</v>
      </c>
      <c r="I239" s="251"/>
      <c r="J239" s="3"/>
      <c r="K239" s="3"/>
      <c r="L239" s="3"/>
    </row>
    <row r="240" spans="2:12" ht="20.100000000000001" customHeight="1" x14ac:dyDescent="0.25">
      <c r="B240" s="81">
        <v>62</v>
      </c>
      <c r="C240" s="84" t="s">
        <v>398</v>
      </c>
      <c r="D240" s="78"/>
      <c r="E240" s="85" t="s">
        <v>399</v>
      </c>
      <c r="F240" s="81" t="s">
        <v>308</v>
      </c>
      <c r="G240" s="82">
        <v>0.1</v>
      </c>
      <c r="H240" s="82">
        <v>1</v>
      </c>
      <c r="I240" s="251"/>
      <c r="J240" s="3"/>
      <c r="K240" s="3"/>
      <c r="L240" s="3"/>
    </row>
    <row r="241" spans="2:12" ht="20.100000000000001" customHeight="1" x14ac:dyDescent="0.25">
      <c r="B241" s="81">
        <v>63</v>
      </c>
      <c r="C241" s="84" t="s">
        <v>400</v>
      </c>
      <c r="D241" s="92"/>
      <c r="E241" s="80" t="s">
        <v>401</v>
      </c>
      <c r="F241" s="81" t="s">
        <v>308</v>
      </c>
      <c r="G241" s="82">
        <v>0.1</v>
      </c>
      <c r="H241" s="82">
        <v>1</v>
      </c>
      <c r="I241" s="251"/>
      <c r="J241" s="3"/>
      <c r="K241" s="3"/>
      <c r="L241" s="3"/>
    </row>
    <row r="242" spans="2:12" ht="20.100000000000001" customHeight="1" x14ac:dyDescent="0.25">
      <c r="B242" s="81">
        <v>64</v>
      </c>
      <c r="C242" s="84" t="s">
        <v>404</v>
      </c>
      <c r="D242" s="78"/>
      <c r="E242" s="89" t="s">
        <v>405</v>
      </c>
      <c r="F242" s="81" t="s">
        <v>308</v>
      </c>
      <c r="G242" s="82">
        <v>0.1</v>
      </c>
      <c r="H242" s="82">
        <v>1</v>
      </c>
      <c r="I242" s="251"/>
      <c r="J242" s="3"/>
      <c r="K242" s="3"/>
      <c r="L242" s="3"/>
    </row>
    <row r="243" spans="2:12" ht="20.100000000000001" customHeight="1" x14ac:dyDescent="0.25">
      <c r="B243" s="81">
        <v>65</v>
      </c>
      <c r="C243" s="84" t="s">
        <v>406</v>
      </c>
      <c r="D243" s="78"/>
      <c r="E243" s="89" t="s">
        <v>407</v>
      </c>
      <c r="F243" s="81" t="s">
        <v>308</v>
      </c>
      <c r="G243" s="82">
        <v>0.1</v>
      </c>
      <c r="H243" s="82">
        <v>1</v>
      </c>
      <c r="I243" s="251"/>
      <c r="J243" s="3"/>
      <c r="K243" s="3"/>
      <c r="L243" s="3"/>
    </row>
    <row r="244" spans="2:12" ht="20.100000000000001" customHeight="1" x14ac:dyDescent="0.25">
      <c r="B244" s="81">
        <v>66</v>
      </c>
      <c r="C244" s="84" t="s">
        <v>408</v>
      </c>
      <c r="D244" s="78"/>
      <c r="E244" s="89" t="s">
        <v>409</v>
      </c>
      <c r="F244" s="81" t="s">
        <v>308</v>
      </c>
      <c r="G244" s="82">
        <v>0.1</v>
      </c>
      <c r="H244" s="82">
        <v>1</v>
      </c>
      <c r="I244" s="251"/>
      <c r="J244" s="3"/>
      <c r="K244" s="3"/>
      <c r="L244" s="3"/>
    </row>
    <row r="245" spans="2:12" ht="20.100000000000001" customHeight="1" x14ac:dyDescent="0.25">
      <c r="B245" s="81">
        <v>67</v>
      </c>
      <c r="C245" s="84" t="s">
        <v>425</v>
      </c>
      <c r="D245" s="92"/>
      <c r="E245" s="80" t="s">
        <v>426</v>
      </c>
      <c r="F245" s="81" t="s">
        <v>308</v>
      </c>
      <c r="G245" s="82">
        <v>0.1</v>
      </c>
      <c r="H245" s="82">
        <v>1</v>
      </c>
      <c r="I245" s="251"/>
      <c r="J245" s="3"/>
      <c r="K245" s="3"/>
      <c r="L245" s="3"/>
    </row>
    <row r="246" spans="2:12" ht="20.100000000000001" customHeight="1" x14ac:dyDescent="0.25">
      <c r="B246" s="81">
        <v>68</v>
      </c>
      <c r="C246" s="84" t="s">
        <v>428</v>
      </c>
      <c r="D246" s="78"/>
      <c r="E246" s="80" t="s">
        <v>427</v>
      </c>
      <c r="F246" s="81" t="s">
        <v>308</v>
      </c>
      <c r="G246" s="82">
        <v>0.1</v>
      </c>
      <c r="H246" s="82">
        <v>1</v>
      </c>
      <c r="I246" s="251"/>
      <c r="J246" s="3"/>
      <c r="K246" s="3"/>
      <c r="L246" s="3"/>
    </row>
    <row r="247" spans="2:12" ht="20.100000000000001" customHeight="1" x14ac:dyDescent="0.25">
      <c r="B247" s="81">
        <v>69</v>
      </c>
      <c r="C247" s="84" t="s">
        <v>410</v>
      </c>
      <c r="D247" s="78"/>
      <c r="E247" s="89" t="s">
        <v>411</v>
      </c>
      <c r="F247" s="81" t="s">
        <v>308</v>
      </c>
      <c r="G247" s="82">
        <v>0.1</v>
      </c>
      <c r="H247" s="82">
        <v>1</v>
      </c>
      <c r="I247" s="251"/>
      <c r="J247" s="3"/>
      <c r="K247" s="3"/>
      <c r="L247" s="3"/>
    </row>
    <row r="248" spans="2:12" ht="20.100000000000001" customHeight="1" x14ac:dyDescent="0.25">
      <c r="B248" s="81">
        <v>70</v>
      </c>
      <c r="C248" s="3" t="s">
        <v>412</v>
      </c>
      <c r="D248" s="78"/>
      <c r="E248" s="89" t="s">
        <v>413</v>
      </c>
      <c r="F248" s="81" t="s">
        <v>308</v>
      </c>
      <c r="G248" s="82">
        <v>0.6</v>
      </c>
      <c r="H248" s="82">
        <v>0.6</v>
      </c>
      <c r="I248" s="251"/>
      <c r="J248" s="3"/>
      <c r="K248" s="3"/>
      <c r="L248" s="3"/>
    </row>
    <row r="249" spans="2:12" ht="20.100000000000001" customHeight="1" x14ac:dyDescent="0.25">
      <c r="B249" s="81">
        <v>71</v>
      </c>
      <c r="C249" s="84" t="s">
        <v>414</v>
      </c>
      <c r="D249" s="78"/>
      <c r="E249" s="89" t="s">
        <v>415</v>
      </c>
      <c r="F249" s="81" t="s">
        <v>308</v>
      </c>
      <c r="G249" s="82">
        <v>0.01</v>
      </c>
      <c r="H249" s="82">
        <v>0.1</v>
      </c>
      <c r="I249" s="252"/>
      <c r="J249" s="3"/>
      <c r="K249" s="3"/>
      <c r="L249" s="3"/>
    </row>
    <row r="250" spans="2:12" ht="30" customHeight="1" x14ac:dyDescent="0.25">
      <c r="B250" s="266" t="s">
        <v>55</v>
      </c>
      <c r="C250" s="267"/>
      <c r="D250" s="267"/>
      <c r="E250" s="267"/>
      <c r="F250" s="268"/>
      <c r="G250" s="31"/>
      <c r="H250" s="31"/>
      <c r="I250" s="3"/>
      <c r="J250" s="3"/>
      <c r="K250" s="3"/>
      <c r="L250" s="3"/>
    </row>
    <row r="251" spans="2:12" ht="39.950000000000003" customHeight="1" x14ac:dyDescent="0.25">
      <c r="B251" s="24" t="s">
        <v>14</v>
      </c>
      <c r="C251" s="24" t="s">
        <v>15</v>
      </c>
      <c r="D251" s="24" t="s">
        <v>24</v>
      </c>
      <c r="E251" s="19" t="s">
        <v>53</v>
      </c>
      <c r="F251" s="24" t="s">
        <v>21</v>
      </c>
      <c r="G251" s="19" t="s">
        <v>54</v>
      </c>
      <c r="H251" s="19" t="s">
        <v>40</v>
      </c>
      <c r="I251" s="3"/>
      <c r="J251" s="3"/>
      <c r="K251" s="3"/>
      <c r="L251" s="3"/>
    </row>
    <row r="252" spans="2:12" ht="20.100000000000001" customHeight="1" x14ac:dyDescent="0.25">
      <c r="B252" s="32">
        <v>1</v>
      </c>
      <c r="C252" s="21" t="s">
        <v>56</v>
      </c>
      <c r="D252" s="17"/>
      <c r="E252" s="26"/>
      <c r="F252" s="17" t="s">
        <v>23</v>
      </c>
      <c r="G252" s="20">
        <v>1</v>
      </c>
      <c r="H252" s="27">
        <v>5</v>
      </c>
      <c r="I252" s="3"/>
      <c r="J252" s="3"/>
      <c r="K252" s="3"/>
      <c r="L252" s="3"/>
    </row>
    <row r="253" spans="2:12" ht="20.100000000000001" customHeight="1" x14ac:dyDescent="0.25">
      <c r="B253" s="42"/>
      <c r="C253" s="43"/>
      <c r="D253" s="46"/>
      <c r="E253" s="44"/>
      <c r="F253" s="28"/>
      <c r="G253" s="1"/>
      <c r="H253" s="31"/>
      <c r="I253" s="3"/>
      <c r="J253" s="3"/>
      <c r="K253" s="3"/>
      <c r="L253" s="3"/>
    </row>
    <row r="254" spans="2:12" ht="30" customHeight="1" x14ac:dyDescent="0.25">
      <c r="B254" s="47" t="s">
        <v>57</v>
      </c>
      <c r="C254" s="48"/>
      <c r="D254" s="48"/>
      <c r="E254" s="48"/>
      <c r="F254" s="49"/>
      <c r="G254" s="50"/>
      <c r="H254" s="31"/>
      <c r="I254" s="3"/>
      <c r="J254" s="3"/>
      <c r="K254" s="3"/>
      <c r="L254" s="3"/>
    </row>
    <row r="255" spans="2:12" ht="39.950000000000003" customHeight="1" x14ac:dyDescent="0.25">
      <c r="B255" s="24" t="s">
        <v>14</v>
      </c>
      <c r="C255" s="24" t="s">
        <v>15</v>
      </c>
      <c r="D255" s="24" t="s">
        <v>24</v>
      </c>
      <c r="E255" s="24" t="s">
        <v>20</v>
      </c>
      <c r="F255" s="24" t="s">
        <v>21</v>
      </c>
      <c r="G255" s="19" t="s">
        <v>40</v>
      </c>
      <c r="H255" s="36"/>
      <c r="I255" s="3"/>
      <c r="J255" s="3"/>
      <c r="K255" s="3"/>
      <c r="L255" s="3"/>
    </row>
    <row r="256" spans="2:12" ht="20.100000000000001" customHeight="1" x14ac:dyDescent="0.25">
      <c r="B256" s="170">
        <v>1</v>
      </c>
      <c r="C256" s="167" t="s">
        <v>27</v>
      </c>
      <c r="D256" s="168" t="s">
        <v>28</v>
      </c>
      <c r="E256" s="169"/>
      <c r="F256" s="180" t="s">
        <v>23</v>
      </c>
      <c r="G256" s="150">
        <v>6</v>
      </c>
      <c r="H256" s="37"/>
      <c r="I256" s="3"/>
      <c r="J256" s="3"/>
      <c r="K256" s="3"/>
      <c r="L256" s="3"/>
    </row>
    <row r="257" spans="2:12" ht="20.100000000000001" customHeight="1" x14ac:dyDescent="0.25">
      <c r="B257" s="170">
        <v>2</v>
      </c>
      <c r="C257" s="167" t="s">
        <v>29</v>
      </c>
      <c r="D257" s="168" t="s">
        <v>30</v>
      </c>
      <c r="E257" s="169"/>
      <c r="F257" s="180" t="s">
        <v>23</v>
      </c>
      <c r="G257" s="150">
        <v>8</v>
      </c>
      <c r="H257" s="37"/>
      <c r="I257" s="3"/>
      <c r="J257" s="3"/>
      <c r="K257" s="3"/>
      <c r="L257" s="3"/>
    </row>
    <row r="258" spans="2:12" ht="20.100000000000001" customHeight="1" x14ac:dyDescent="0.25">
      <c r="B258" s="171">
        <v>3</v>
      </c>
      <c r="C258" s="156" t="s">
        <v>58</v>
      </c>
      <c r="D258" s="158" t="s">
        <v>42</v>
      </c>
      <c r="E258" s="159"/>
      <c r="F258" s="182" t="s">
        <v>23</v>
      </c>
      <c r="G258" s="152">
        <v>1</v>
      </c>
      <c r="H258" s="37"/>
      <c r="I258" s="3"/>
      <c r="J258" s="3"/>
      <c r="K258" s="3"/>
      <c r="L258" s="3"/>
    </row>
    <row r="259" spans="2:12" ht="20.100000000000001" customHeight="1" x14ac:dyDescent="0.25">
      <c r="B259" s="171">
        <v>4</v>
      </c>
      <c r="C259" s="156" t="s">
        <v>43</v>
      </c>
      <c r="D259" s="155" t="s">
        <v>44</v>
      </c>
      <c r="E259" s="159"/>
      <c r="F259" s="182" t="s">
        <v>23</v>
      </c>
      <c r="G259" s="152">
        <v>1</v>
      </c>
      <c r="H259" s="37"/>
      <c r="I259" s="3"/>
      <c r="J259" s="3"/>
      <c r="K259" s="3"/>
      <c r="L259" s="3"/>
    </row>
    <row r="260" spans="2:12" ht="20.100000000000001" customHeight="1" x14ac:dyDescent="0.25">
      <c r="B260" s="171">
        <v>5</v>
      </c>
      <c r="C260" s="156" t="s">
        <v>59</v>
      </c>
      <c r="D260" s="155" t="s">
        <v>46</v>
      </c>
      <c r="E260" s="159"/>
      <c r="F260" s="182" t="s">
        <v>23</v>
      </c>
      <c r="G260" s="152">
        <v>1</v>
      </c>
      <c r="H260" s="37"/>
      <c r="I260" s="3"/>
      <c r="J260" s="3"/>
      <c r="K260" s="3"/>
      <c r="L260" s="3"/>
    </row>
    <row r="261" spans="2:12" ht="20.100000000000001" customHeight="1" x14ac:dyDescent="0.25">
      <c r="B261" s="171">
        <v>6</v>
      </c>
      <c r="C261" s="246" t="s">
        <v>60</v>
      </c>
      <c r="D261" s="158" t="s">
        <v>61</v>
      </c>
      <c r="E261" s="154"/>
      <c r="F261" s="182" t="s">
        <v>23</v>
      </c>
      <c r="G261" s="152">
        <v>1</v>
      </c>
      <c r="H261" s="37"/>
      <c r="I261" s="3"/>
      <c r="J261" s="3"/>
      <c r="K261" s="3"/>
      <c r="L261" s="3"/>
    </row>
    <row r="262" spans="2:12" ht="20.100000000000001" customHeight="1" x14ac:dyDescent="0.25">
      <c r="B262" s="174">
        <v>7</v>
      </c>
      <c r="C262" s="175" t="s">
        <v>33</v>
      </c>
      <c r="D262" s="176" t="s">
        <v>34</v>
      </c>
      <c r="E262" s="177"/>
      <c r="F262" s="180" t="s">
        <v>23</v>
      </c>
      <c r="G262" s="206">
        <v>2</v>
      </c>
      <c r="H262" s="37"/>
      <c r="I262" s="3"/>
      <c r="J262" s="3"/>
      <c r="K262" s="3"/>
      <c r="L262" s="3"/>
    </row>
    <row r="263" spans="2:12" ht="20.100000000000001" customHeight="1" x14ac:dyDescent="0.25">
      <c r="B263" s="171">
        <v>8</v>
      </c>
      <c r="C263" s="156" t="s">
        <v>62</v>
      </c>
      <c r="D263" s="157" t="s">
        <v>63</v>
      </c>
      <c r="E263" s="154"/>
      <c r="F263" s="182" t="s">
        <v>23</v>
      </c>
      <c r="G263" s="152">
        <v>1</v>
      </c>
      <c r="H263" s="62"/>
      <c r="I263" s="3"/>
      <c r="J263" s="3"/>
      <c r="K263" s="3"/>
      <c r="L263" s="3"/>
    </row>
    <row r="264" spans="2:12" ht="20.100000000000001" customHeight="1" x14ac:dyDescent="0.25">
      <c r="B264" s="171">
        <v>9</v>
      </c>
      <c r="C264" s="166" t="s">
        <v>64</v>
      </c>
      <c r="D264" s="165" t="s">
        <v>65</v>
      </c>
      <c r="E264" s="160"/>
      <c r="F264" s="182" t="s">
        <v>23</v>
      </c>
      <c r="G264" s="153">
        <v>1</v>
      </c>
      <c r="H264" s="62"/>
      <c r="I264" s="3"/>
      <c r="J264" s="3"/>
      <c r="K264" s="3"/>
      <c r="L264" s="3"/>
    </row>
    <row r="265" spans="2:12" ht="20.100000000000001" customHeight="1" x14ac:dyDescent="0.25">
      <c r="B265" s="172">
        <v>10</v>
      </c>
      <c r="C265" s="173" t="s">
        <v>66</v>
      </c>
      <c r="D265" s="164" t="s">
        <v>67</v>
      </c>
      <c r="E265" s="160"/>
      <c r="F265" s="146" t="s">
        <v>23</v>
      </c>
      <c r="G265" s="153">
        <v>20</v>
      </c>
      <c r="H265" s="62"/>
      <c r="I265" s="3"/>
      <c r="J265" s="3"/>
      <c r="K265" s="3"/>
      <c r="L265" s="3"/>
    </row>
    <row r="266" spans="2:12" ht="20.100000000000001" customHeight="1" x14ac:dyDescent="0.25">
      <c r="B266" s="174">
        <v>11</v>
      </c>
      <c r="C266" s="178" t="s">
        <v>35</v>
      </c>
      <c r="D266" s="176" t="s">
        <v>36</v>
      </c>
      <c r="E266" s="174"/>
      <c r="F266" s="181" t="s">
        <v>23</v>
      </c>
      <c r="G266" s="204">
        <v>1</v>
      </c>
      <c r="H266" s="62"/>
      <c r="I266" s="3"/>
      <c r="J266" s="3"/>
      <c r="K266" s="3"/>
      <c r="L266" s="3"/>
    </row>
    <row r="267" spans="2:12" ht="20.100000000000001" customHeight="1" x14ac:dyDescent="0.25">
      <c r="B267" s="172">
        <v>12</v>
      </c>
      <c r="C267" s="161" t="s">
        <v>37</v>
      </c>
      <c r="D267" s="163" t="s">
        <v>38</v>
      </c>
      <c r="E267" s="162"/>
      <c r="F267" s="181" t="s">
        <v>23</v>
      </c>
      <c r="G267" s="204">
        <v>1</v>
      </c>
      <c r="H267" s="62"/>
      <c r="I267" s="3"/>
      <c r="J267" s="3"/>
      <c r="K267" s="3"/>
      <c r="L267" s="3"/>
    </row>
    <row r="268" spans="2:12" ht="30" customHeight="1" x14ac:dyDescent="0.25">
      <c r="B268" s="281" t="s">
        <v>68</v>
      </c>
      <c r="C268" s="282"/>
      <c r="D268" s="282"/>
      <c r="E268" s="282"/>
      <c r="F268" s="283"/>
      <c r="G268" s="51"/>
      <c r="H268" s="31"/>
      <c r="I268" s="3"/>
      <c r="J268" s="3"/>
      <c r="K268" s="3"/>
      <c r="L268" s="3"/>
    </row>
    <row r="269" spans="2:12" ht="39.950000000000003" customHeight="1" x14ac:dyDescent="0.25">
      <c r="B269" s="15" t="s">
        <v>14</v>
      </c>
      <c r="C269" s="52" t="s">
        <v>15</v>
      </c>
      <c r="D269" s="52" t="s">
        <v>24</v>
      </c>
      <c r="E269" s="15" t="s">
        <v>20</v>
      </c>
      <c r="F269" s="15" t="s">
        <v>21</v>
      </c>
      <c r="G269" s="19" t="s">
        <v>22</v>
      </c>
      <c r="H269" s="31"/>
      <c r="I269" s="3"/>
      <c r="J269" s="3"/>
      <c r="K269" s="3"/>
      <c r="L269" s="3"/>
    </row>
    <row r="270" spans="2:12" ht="20.100000000000001" customHeight="1" x14ac:dyDescent="0.25">
      <c r="B270" s="32">
        <v>1</v>
      </c>
      <c r="C270" s="21" t="s">
        <v>47</v>
      </c>
      <c r="D270" s="39" t="s">
        <v>48</v>
      </c>
      <c r="E270" s="40"/>
      <c r="F270" s="17" t="s">
        <v>23</v>
      </c>
      <c r="G270" s="27">
        <v>1</v>
      </c>
      <c r="H270" s="31"/>
      <c r="I270" s="3"/>
      <c r="J270" s="3"/>
      <c r="K270" s="3"/>
      <c r="L270" s="3"/>
    </row>
    <row r="271" spans="2:12" ht="20.100000000000001" customHeight="1" x14ac:dyDescent="0.25">
      <c r="B271" s="32">
        <v>2</v>
      </c>
      <c r="C271" s="18" t="s">
        <v>49</v>
      </c>
      <c r="D271" s="34" t="s">
        <v>50</v>
      </c>
      <c r="E271" s="40"/>
      <c r="F271" s="17" t="s">
        <v>23</v>
      </c>
      <c r="G271" s="27">
        <v>1</v>
      </c>
      <c r="H271" s="31"/>
      <c r="I271" s="3"/>
      <c r="J271" s="3"/>
      <c r="K271" s="3"/>
      <c r="L271" s="3"/>
    </row>
    <row r="272" spans="2:12" ht="30" customHeight="1" x14ac:dyDescent="0.25">
      <c r="B272" s="281" t="s">
        <v>69</v>
      </c>
      <c r="C272" s="282"/>
      <c r="D272" s="282"/>
      <c r="E272" s="282"/>
      <c r="F272" s="283"/>
      <c r="G272" s="53"/>
      <c r="H272" s="31"/>
      <c r="I272" s="3"/>
      <c r="J272" s="3"/>
      <c r="K272" s="3"/>
      <c r="L272" s="3"/>
    </row>
    <row r="273" spans="2:12" ht="39.950000000000003" customHeight="1" x14ac:dyDescent="0.25">
      <c r="B273" s="24" t="s">
        <v>14</v>
      </c>
      <c r="C273" s="24" t="s">
        <v>15</v>
      </c>
      <c r="D273" s="24" t="s">
        <v>24</v>
      </c>
      <c r="E273" s="24" t="s">
        <v>20</v>
      </c>
      <c r="F273" s="24" t="s">
        <v>21</v>
      </c>
      <c r="G273" s="19" t="s">
        <v>22</v>
      </c>
      <c r="H273" s="31"/>
      <c r="I273" s="3"/>
      <c r="J273" s="3"/>
      <c r="K273" s="3"/>
      <c r="L273" s="3"/>
    </row>
    <row r="274" spans="2:12" ht="20.100000000000001" customHeight="1" x14ac:dyDescent="0.25">
      <c r="B274" s="32">
        <v>1</v>
      </c>
      <c r="C274" s="21" t="s">
        <v>70</v>
      </c>
      <c r="D274" s="33" t="s">
        <v>71</v>
      </c>
      <c r="E274" s="26"/>
      <c r="F274" s="149" t="s">
        <v>72</v>
      </c>
      <c r="G274" s="151">
        <v>1</v>
      </c>
      <c r="H274" s="31"/>
      <c r="I274" s="3"/>
      <c r="J274" s="3"/>
      <c r="K274" s="3"/>
      <c r="L274" s="3"/>
    </row>
    <row r="275" spans="2:12" ht="20.100000000000001" customHeight="1" x14ac:dyDescent="0.25">
      <c r="B275" s="32">
        <v>2</v>
      </c>
      <c r="C275" s="21" t="s">
        <v>73</v>
      </c>
      <c r="D275" s="33" t="s">
        <v>74</v>
      </c>
      <c r="E275" s="54"/>
      <c r="F275" s="149" t="s">
        <v>23</v>
      </c>
      <c r="G275" s="151">
        <v>6</v>
      </c>
      <c r="H275" s="31"/>
      <c r="I275" s="3"/>
      <c r="J275" s="3"/>
      <c r="K275" s="3"/>
      <c r="L275" s="3"/>
    </row>
    <row r="276" spans="2:12" ht="20.100000000000001" customHeight="1" x14ac:dyDescent="0.25">
      <c r="B276" s="32">
        <v>3</v>
      </c>
      <c r="C276" s="21" t="s">
        <v>75</v>
      </c>
      <c r="D276" s="33" t="s">
        <v>76</v>
      </c>
      <c r="E276" s="26"/>
      <c r="F276" s="149" t="s">
        <v>23</v>
      </c>
      <c r="G276" s="151">
        <v>12</v>
      </c>
      <c r="H276" s="31"/>
      <c r="I276" s="3"/>
      <c r="J276" s="3"/>
      <c r="K276" s="3"/>
      <c r="L276" s="3"/>
    </row>
    <row r="277" spans="2:12" ht="20.100000000000001" customHeight="1" x14ac:dyDescent="0.25">
      <c r="B277" s="32">
        <v>4</v>
      </c>
      <c r="C277" s="21" t="s">
        <v>77</v>
      </c>
      <c r="D277" s="33" t="s">
        <v>78</v>
      </c>
      <c r="E277" s="26"/>
      <c r="F277" s="149" t="s">
        <v>23</v>
      </c>
      <c r="G277" s="151">
        <v>6</v>
      </c>
      <c r="H277" s="31"/>
      <c r="I277" s="3"/>
      <c r="J277" s="3"/>
      <c r="K277" s="3"/>
      <c r="L277" s="3"/>
    </row>
    <row r="278" spans="2:12" ht="20.100000000000001" customHeight="1" x14ac:dyDescent="0.25">
      <c r="B278" s="32">
        <v>5</v>
      </c>
      <c r="C278" s="21" t="s">
        <v>79</v>
      </c>
      <c r="D278" s="33"/>
      <c r="E278" s="26"/>
      <c r="F278" s="149" t="s">
        <v>23</v>
      </c>
      <c r="G278" s="151">
        <v>2</v>
      </c>
      <c r="H278" s="31"/>
      <c r="I278" s="3"/>
      <c r="J278" s="3"/>
      <c r="K278" s="3"/>
      <c r="L278" s="3"/>
    </row>
    <row r="279" spans="2:12" ht="20.100000000000001" customHeight="1" x14ac:dyDescent="0.25">
      <c r="B279" s="32">
        <v>6</v>
      </c>
      <c r="C279" s="21" t="s">
        <v>80</v>
      </c>
      <c r="D279" s="33"/>
      <c r="E279" s="26"/>
      <c r="F279" s="149" t="s">
        <v>23</v>
      </c>
      <c r="G279" s="145">
        <v>1</v>
      </c>
      <c r="H279" s="31"/>
      <c r="I279" s="3"/>
      <c r="J279" s="3"/>
      <c r="K279" s="3"/>
      <c r="L279" s="3"/>
    </row>
    <row r="280" spans="2:12" ht="20.100000000000001" customHeight="1" x14ac:dyDescent="0.25">
      <c r="B280" s="32">
        <v>7</v>
      </c>
      <c r="C280" s="21" t="s">
        <v>81</v>
      </c>
      <c r="D280" s="34" t="s">
        <v>82</v>
      </c>
      <c r="E280" s="54"/>
      <c r="F280" s="149" t="s">
        <v>23</v>
      </c>
      <c r="G280" s="151">
        <v>1</v>
      </c>
      <c r="H280" s="31"/>
      <c r="I280" s="3"/>
      <c r="J280" s="3"/>
      <c r="K280" s="3"/>
      <c r="L280" s="3"/>
    </row>
    <row r="281" spans="2:12" ht="20.100000000000001" customHeight="1" x14ac:dyDescent="0.25">
      <c r="B281" s="32">
        <v>8</v>
      </c>
      <c r="C281" s="21" t="s">
        <v>83</v>
      </c>
      <c r="D281" s="33" t="s">
        <v>84</v>
      </c>
      <c r="E281" s="54"/>
      <c r="F281" s="149" t="s">
        <v>23</v>
      </c>
      <c r="G281" s="151">
        <v>1</v>
      </c>
      <c r="H281" s="31"/>
      <c r="I281" s="3"/>
      <c r="J281" s="3"/>
      <c r="K281" s="3"/>
      <c r="L281" s="3"/>
    </row>
    <row r="282" spans="2:12" ht="20.100000000000001" customHeight="1" x14ac:dyDescent="0.25">
      <c r="B282" s="66">
        <v>9</v>
      </c>
      <c r="C282" s="67" t="s">
        <v>85</v>
      </c>
      <c r="D282" s="68" t="s">
        <v>86</v>
      </c>
      <c r="E282" s="69"/>
      <c r="F282" s="147" t="s">
        <v>23</v>
      </c>
      <c r="G282" s="148">
        <v>1</v>
      </c>
      <c r="H282" s="31"/>
      <c r="I282" s="3"/>
      <c r="J282" s="3"/>
      <c r="K282" s="3"/>
      <c r="L282" s="3"/>
    </row>
    <row r="283" spans="2:12" ht="20.100000000000001" customHeight="1" x14ac:dyDescent="0.25">
      <c r="B283" s="70">
        <v>10</v>
      </c>
      <c r="C283" s="247" t="s">
        <v>301</v>
      </c>
      <c r="D283" s="71"/>
      <c r="E283" s="72"/>
      <c r="F283" s="121" t="s">
        <v>23</v>
      </c>
      <c r="G283" s="122">
        <v>1</v>
      </c>
      <c r="H283" s="31"/>
      <c r="I283" s="3"/>
      <c r="J283" s="3"/>
      <c r="K283" s="3"/>
      <c r="L283" s="3"/>
    </row>
    <row r="284" spans="2:12" ht="20.100000000000001" customHeight="1" x14ac:dyDescent="0.25">
      <c r="B284" s="70">
        <v>11</v>
      </c>
      <c r="C284" s="78" t="s">
        <v>300</v>
      </c>
      <c r="D284" s="71"/>
      <c r="E284" s="72"/>
      <c r="F284" s="121" t="s">
        <v>72</v>
      </c>
      <c r="G284" s="122">
        <v>1</v>
      </c>
      <c r="H284" s="31"/>
      <c r="I284" s="3"/>
      <c r="J284" s="3"/>
      <c r="K284" s="3"/>
      <c r="L284" s="3"/>
    </row>
    <row r="285" spans="2:12" ht="20.100000000000001" customHeight="1" x14ac:dyDescent="0.25">
      <c r="B285" s="70">
        <v>12</v>
      </c>
      <c r="C285" s="78" t="s">
        <v>302</v>
      </c>
      <c r="D285" s="71"/>
      <c r="E285" s="72"/>
      <c r="F285" s="121" t="s">
        <v>72</v>
      </c>
      <c r="G285" s="122">
        <v>1</v>
      </c>
      <c r="H285" s="31"/>
      <c r="I285" s="3"/>
      <c r="J285" s="3"/>
      <c r="K285" s="3"/>
      <c r="L285" s="3"/>
    </row>
    <row r="286" spans="2:12" ht="20.100000000000001" customHeight="1" x14ac:dyDescent="0.25">
      <c r="B286" s="70">
        <v>13</v>
      </c>
      <c r="C286" s="78" t="s">
        <v>455</v>
      </c>
      <c r="D286" s="71"/>
      <c r="E286" s="72"/>
      <c r="F286" s="121" t="s">
        <v>23</v>
      </c>
      <c r="G286" s="122">
        <v>2</v>
      </c>
      <c r="H286" s="31"/>
      <c r="I286" s="3"/>
      <c r="J286" s="3"/>
      <c r="K286" s="3"/>
      <c r="L286" s="3"/>
    </row>
    <row r="287" spans="2:12" ht="30" customHeight="1" x14ac:dyDescent="0.25">
      <c r="B287" s="327" t="s">
        <v>504</v>
      </c>
      <c r="C287" s="328"/>
      <c r="D287" s="328"/>
      <c r="E287" s="328"/>
      <c r="F287" s="329"/>
      <c r="G287" s="31"/>
      <c r="H287" s="31"/>
      <c r="I287" s="3"/>
      <c r="J287" s="3"/>
      <c r="K287" s="3"/>
      <c r="L287" s="3"/>
    </row>
    <row r="288" spans="2:12" ht="39.950000000000003" customHeight="1" x14ac:dyDescent="0.25">
      <c r="B288" s="24" t="s">
        <v>14</v>
      </c>
      <c r="C288" s="24" t="s">
        <v>15</v>
      </c>
      <c r="D288" s="24" t="s">
        <v>24</v>
      </c>
      <c r="E288" s="24" t="s">
        <v>20</v>
      </c>
      <c r="F288" s="24" t="s">
        <v>21</v>
      </c>
      <c r="G288" s="19" t="s">
        <v>22</v>
      </c>
      <c r="H288" s="31"/>
      <c r="I288" s="3"/>
      <c r="J288" s="3"/>
      <c r="K288" s="3"/>
      <c r="L288" s="3"/>
    </row>
    <row r="289" spans="2:12" ht="20.100000000000001" customHeight="1" x14ac:dyDescent="0.25">
      <c r="B289" s="32">
        <v>1</v>
      </c>
      <c r="C289" s="21" t="s">
        <v>87</v>
      </c>
      <c r="D289" s="33" t="s">
        <v>88</v>
      </c>
      <c r="E289" s="26"/>
      <c r="F289" s="17" t="s">
        <v>23</v>
      </c>
      <c r="G289" s="27">
        <v>1</v>
      </c>
      <c r="H289" s="31"/>
      <c r="I289" s="3"/>
      <c r="J289" s="3"/>
      <c r="K289" s="3"/>
      <c r="L289" s="3"/>
    </row>
    <row r="290" spans="2:12" ht="20.100000000000001" customHeight="1" x14ac:dyDescent="0.25">
      <c r="B290" s="42"/>
      <c r="C290" s="43"/>
      <c r="D290" s="46"/>
      <c r="E290" s="44"/>
      <c r="F290" s="28"/>
      <c r="G290" s="1"/>
      <c r="H290" s="31"/>
      <c r="I290" s="3"/>
      <c r="J290" s="3"/>
      <c r="K290" s="3"/>
      <c r="L290" s="3"/>
    </row>
    <row r="291" spans="2:12" ht="30" customHeight="1" x14ac:dyDescent="0.25">
      <c r="B291" s="322" t="s">
        <v>89</v>
      </c>
      <c r="C291" s="323"/>
      <c r="D291" s="324"/>
      <c r="E291" s="325"/>
      <c r="F291" s="326"/>
      <c r="G291" s="50"/>
      <c r="H291" s="31"/>
      <c r="I291" s="3"/>
      <c r="J291" s="3"/>
      <c r="K291" s="3"/>
      <c r="L291" s="3"/>
    </row>
    <row r="292" spans="2:12" ht="39.950000000000003" customHeight="1" x14ac:dyDescent="0.25">
      <c r="B292" s="24" t="s">
        <v>14</v>
      </c>
      <c r="C292" s="24" t="s">
        <v>15</v>
      </c>
      <c r="D292" s="24" t="s">
        <v>24</v>
      </c>
      <c r="E292" s="24" t="s">
        <v>20</v>
      </c>
      <c r="F292" s="24" t="s">
        <v>21</v>
      </c>
      <c r="G292" s="19" t="s">
        <v>22</v>
      </c>
      <c r="H292" s="31"/>
      <c r="I292" s="3"/>
      <c r="J292" s="3"/>
      <c r="K292" s="3"/>
      <c r="L292" s="3"/>
    </row>
    <row r="293" spans="2:12" ht="20.100000000000001" customHeight="1" x14ac:dyDescent="0.25">
      <c r="B293" s="32">
        <v>1</v>
      </c>
      <c r="C293" s="18" t="s">
        <v>90</v>
      </c>
      <c r="D293" s="33" t="s">
        <v>91</v>
      </c>
      <c r="E293" s="26"/>
      <c r="F293" s="17" t="s">
        <v>23</v>
      </c>
      <c r="G293" s="27">
        <v>4</v>
      </c>
      <c r="H293" s="31"/>
      <c r="I293" s="3"/>
      <c r="J293" s="3"/>
      <c r="K293" s="3"/>
      <c r="L293" s="3"/>
    </row>
    <row r="294" spans="2:12" ht="20.100000000000001" customHeight="1" x14ac:dyDescent="0.25">
      <c r="B294" s="25">
        <v>2</v>
      </c>
      <c r="C294" s="18" t="s">
        <v>92</v>
      </c>
      <c r="D294" s="33" t="s">
        <v>93</v>
      </c>
      <c r="E294" s="26"/>
      <c r="F294" s="17" t="s">
        <v>72</v>
      </c>
      <c r="G294" s="27">
        <v>300</v>
      </c>
      <c r="H294" s="31"/>
      <c r="I294" s="3"/>
      <c r="J294" s="3"/>
      <c r="K294" s="3"/>
      <c r="L294" s="3"/>
    </row>
    <row r="295" spans="2:12" ht="20.100000000000001" customHeight="1" x14ac:dyDescent="0.25">
      <c r="B295" s="25">
        <v>3</v>
      </c>
      <c r="C295" s="21" t="s">
        <v>94</v>
      </c>
      <c r="D295" s="33" t="s">
        <v>95</v>
      </c>
      <c r="E295" s="26"/>
      <c r="F295" s="17" t="s">
        <v>72</v>
      </c>
      <c r="G295" s="27">
        <v>1</v>
      </c>
      <c r="H295" s="31"/>
      <c r="I295" s="3"/>
      <c r="J295" s="3"/>
      <c r="K295" s="3"/>
      <c r="L295" s="3"/>
    </row>
    <row r="296" spans="2:12" ht="20.100000000000001" customHeight="1" x14ac:dyDescent="0.25">
      <c r="B296" s="29"/>
      <c r="C296" s="2"/>
      <c r="D296" s="215"/>
      <c r="E296" s="55"/>
      <c r="F296" s="30"/>
      <c r="G296" s="31"/>
      <c r="H296" s="31"/>
      <c r="I296" s="3"/>
      <c r="J296" s="3"/>
      <c r="K296" s="3"/>
      <c r="L296" s="3"/>
    </row>
    <row r="297" spans="2:12" ht="30" customHeight="1" x14ac:dyDescent="0.25">
      <c r="B297" s="317" t="s">
        <v>469</v>
      </c>
      <c r="C297" s="318"/>
      <c r="D297" s="319"/>
      <c r="E297" s="320"/>
      <c r="F297" s="321"/>
      <c r="G297" s="31"/>
      <c r="H297" s="31"/>
      <c r="I297" s="3"/>
      <c r="J297" s="3"/>
      <c r="K297" s="3"/>
      <c r="L297" s="3"/>
    </row>
    <row r="298" spans="2:12" ht="39.950000000000003" customHeight="1" x14ac:dyDescent="0.25">
      <c r="B298" s="52" t="s">
        <v>14</v>
      </c>
      <c r="C298" s="52" t="s">
        <v>15</v>
      </c>
      <c r="D298" s="52" t="s">
        <v>24</v>
      </c>
      <c r="E298" s="52" t="s">
        <v>20</v>
      </c>
      <c r="F298" s="52" t="s">
        <v>21</v>
      </c>
      <c r="G298" s="19" t="s">
        <v>22</v>
      </c>
      <c r="H298" s="31"/>
      <c r="I298" s="3"/>
      <c r="J298" s="3"/>
      <c r="K298" s="3"/>
      <c r="L298" s="3"/>
    </row>
    <row r="299" spans="2:12" ht="20.100000000000001" customHeight="1" x14ac:dyDescent="0.25">
      <c r="B299" s="32">
        <v>1</v>
      </c>
      <c r="C299" s="45" t="s">
        <v>96</v>
      </c>
      <c r="D299" s="33"/>
      <c r="E299" s="26"/>
      <c r="F299" s="17" t="s">
        <v>23</v>
      </c>
      <c r="G299" s="27">
        <v>2</v>
      </c>
      <c r="H299" s="31"/>
      <c r="I299" s="3"/>
      <c r="J299" s="3"/>
      <c r="K299" s="3"/>
      <c r="L299" s="3"/>
    </row>
    <row r="300" spans="2:12" ht="20.100000000000001" customHeight="1" x14ac:dyDescent="0.25">
      <c r="B300" s="32">
        <v>2</v>
      </c>
      <c r="C300" s="18" t="s">
        <v>97</v>
      </c>
      <c r="D300" s="33"/>
      <c r="E300" s="26"/>
      <c r="F300" s="17" t="s">
        <v>23</v>
      </c>
      <c r="G300" s="27">
        <v>1</v>
      </c>
      <c r="H300" s="31"/>
      <c r="I300" s="3"/>
      <c r="J300" s="3"/>
      <c r="K300" s="3"/>
      <c r="L300" s="3"/>
    </row>
    <row r="301" spans="2:12" ht="20.100000000000001" customHeight="1" x14ac:dyDescent="0.25">
      <c r="B301" s="32">
        <v>3</v>
      </c>
      <c r="C301" s="18" t="s">
        <v>98</v>
      </c>
      <c r="D301" s="33"/>
      <c r="E301" s="26"/>
      <c r="F301" s="17" t="s">
        <v>23</v>
      </c>
      <c r="G301" s="56">
        <v>2</v>
      </c>
      <c r="H301" s="31"/>
      <c r="I301" s="3"/>
      <c r="J301" s="3"/>
      <c r="K301" s="3"/>
      <c r="L301" s="3"/>
    </row>
    <row r="302" spans="2:12" ht="20.100000000000001" customHeight="1" x14ac:dyDescent="0.25">
      <c r="B302" s="32">
        <v>4</v>
      </c>
      <c r="C302" s="73" t="s">
        <v>492</v>
      </c>
      <c r="D302" s="68"/>
      <c r="E302" s="74"/>
      <c r="F302" s="248" t="s">
        <v>23</v>
      </c>
      <c r="G302" s="65">
        <v>1</v>
      </c>
      <c r="H302" s="31"/>
      <c r="I302" s="3"/>
      <c r="J302" s="3"/>
      <c r="K302" s="3"/>
      <c r="L302" s="3"/>
    </row>
    <row r="303" spans="2:12" ht="20.100000000000001" customHeight="1" x14ac:dyDescent="0.25">
      <c r="B303" s="61">
        <v>5</v>
      </c>
      <c r="C303" s="240" t="s">
        <v>303</v>
      </c>
      <c r="D303" s="240" t="s">
        <v>129</v>
      </c>
      <c r="E303" s="239" t="s">
        <v>163</v>
      </c>
      <c r="F303" s="81" t="s">
        <v>23</v>
      </c>
      <c r="G303" s="82">
        <v>2</v>
      </c>
      <c r="H303" s="31"/>
      <c r="I303" s="3"/>
      <c r="J303" s="3"/>
      <c r="K303" s="3"/>
      <c r="L303" s="3"/>
    </row>
    <row r="304" spans="2:12" ht="20.100000000000001" customHeight="1" x14ac:dyDescent="0.25">
      <c r="B304" s="61">
        <v>6</v>
      </c>
      <c r="C304" s="240" t="s">
        <v>164</v>
      </c>
      <c r="D304" s="84" t="s">
        <v>165</v>
      </c>
      <c r="E304" s="86" t="s">
        <v>497</v>
      </c>
      <c r="F304" s="81" t="s">
        <v>23</v>
      </c>
      <c r="G304" s="82">
        <v>2</v>
      </c>
      <c r="H304" s="31"/>
      <c r="I304" s="3"/>
      <c r="J304" s="3"/>
      <c r="K304" s="3"/>
      <c r="L304" s="3"/>
    </row>
    <row r="305" spans="2:12" ht="20.100000000000001" customHeight="1" thickBot="1" x14ac:dyDescent="0.3">
      <c r="B305" s="1"/>
      <c r="C305" s="2"/>
      <c r="D305" s="1"/>
      <c r="E305" s="1"/>
      <c r="F305" s="1"/>
      <c r="G305" s="1"/>
      <c r="H305" s="1"/>
      <c r="I305" s="3"/>
      <c r="J305" s="3"/>
      <c r="K305" s="3"/>
      <c r="L305" s="3"/>
    </row>
    <row r="306" spans="2:12" ht="30" customHeight="1" x14ac:dyDescent="0.25">
      <c r="B306" s="308" t="s">
        <v>470</v>
      </c>
      <c r="C306" s="309"/>
      <c r="D306" s="309"/>
      <c r="E306" s="309"/>
      <c r="F306" s="309"/>
      <c r="G306" s="310"/>
      <c r="H306" s="1"/>
      <c r="I306" s="3"/>
      <c r="J306" s="3"/>
      <c r="K306" s="3"/>
      <c r="L306" s="3"/>
    </row>
    <row r="307" spans="2:12" ht="39.950000000000003" customHeight="1" x14ac:dyDescent="0.25">
      <c r="B307" s="197" t="s">
        <v>14</v>
      </c>
      <c r="C307" s="205" t="s">
        <v>15</v>
      </c>
      <c r="D307" s="205" t="s">
        <v>24</v>
      </c>
      <c r="E307" s="196" t="s">
        <v>53</v>
      </c>
      <c r="F307" s="311" t="s">
        <v>471</v>
      </c>
      <c r="G307" s="312"/>
      <c r="H307" s="1"/>
      <c r="I307" s="3"/>
      <c r="J307" s="3"/>
      <c r="K307" s="3"/>
      <c r="L307" s="3"/>
    </row>
    <row r="308" spans="2:12" ht="20.100000000000001" customHeight="1" x14ac:dyDescent="0.25">
      <c r="B308" s="315" t="s">
        <v>99</v>
      </c>
      <c r="C308" s="316"/>
      <c r="D308" s="316"/>
      <c r="E308" s="316"/>
      <c r="F308" s="316"/>
      <c r="G308" s="191"/>
      <c r="H308" s="1"/>
      <c r="I308" s="3"/>
      <c r="J308" s="3"/>
      <c r="K308" s="3"/>
      <c r="L308" s="3"/>
    </row>
    <row r="309" spans="2:12" ht="20.100000000000001" customHeight="1" x14ac:dyDescent="0.25">
      <c r="B309" s="195">
        <v>1</v>
      </c>
      <c r="C309" s="186" t="s">
        <v>472</v>
      </c>
      <c r="D309" s="184" t="s">
        <v>100</v>
      </c>
      <c r="E309" s="186" t="s">
        <v>473</v>
      </c>
      <c r="F309" s="313" t="s">
        <v>101</v>
      </c>
      <c r="G309" s="314"/>
      <c r="H309" s="1"/>
      <c r="I309" s="3"/>
      <c r="J309" s="3"/>
      <c r="K309" s="3"/>
      <c r="L309" s="3"/>
    </row>
    <row r="310" spans="2:12" ht="20.100000000000001" customHeight="1" x14ac:dyDescent="0.25">
      <c r="B310" s="195">
        <v>2</v>
      </c>
      <c r="C310" s="184" t="s">
        <v>474</v>
      </c>
      <c r="D310" s="184" t="s">
        <v>100</v>
      </c>
      <c r="E310" s="186" t="s">
        <v>473</v>
      </c>
      <c r="F310" s="313" t="s">
        <v>101</v>
      </c>
      <c r="G310" s="314"/>
      <c r="H310" s="1"/>
      <c r="I310" s="3"/>
      <c r="J310" s="3"/>
      <c r="K310" s="3"/>
      <c r="L310" s="3"/>
    </row>
    <row r="311" spans="2:12" ht="20.100000000000001" customHeight="1" x14ac:dyDescent="0.25">
      <c r="B311" s="183">
        <v>3</v>
      </c>
      <c r="C311" s="186" t="s">
        <v>99</v>
      </c>
      <c r="D311" s="186" t="s">
        <v>102</v>
      </c>
      <c r="E311" s="188" t="s">
        <v>103</v>
      </c>
      <c r="F311" s="298" t="s">
        <v>101</v>
      </c>
      <c r="G311" s="299"/>
      <c r="H311" s="1"/>
      <c r="I311" s="3"/>
      <c r="J311" s="3"/>
      <c r="K311" s="3"/>
      <c r="L311" s="3"/>
    </row>
    <row r="312" spans="2:12" ht="20.100000000000001" customHeight="1" x14ac:dyDescent="0.25">
      <c r="B312" s="306" t="s">
        <v>104</v>
      </c>
      <c r="C312" s="307"/>
      <c r="D312" s="307"/>
      <c r="E312" s="307"/>
      <c r="F312" s="307"/>
      <c r="G312" s="193"/>
      <c r="H312" s="1"/>
      <c r="I312" s="3"/>
      <c r="J312" s="3"/>
      <c r="K312" s="3"/>
      <c r="L312" s="3"/>
    </row>
    <row r="313" spans="2:12" ht="20.100000000000001" customHeight="1" x14ac:dyDescent="0.25">
      <c r="B313" s="194">
        <v>1</v>
      </c>
      <c r="C313" s="189" t="s">
        <v>475</v>
      </c>
      <c r="D313" s="189" t="s">
        <v>476</v>
      </c>
      <c r="E313" s="184" t="s">
        <v>479</v>
      </c>
      <c r="F313" s="300">
        <v>2</v>
      </c>
      <c r="G313" s="301"/>
      <c r="H313" s="1"/>
      <c r="I313" s="3"/>
      <c r="J313" s="3"/>
      <c r="K313" s="3"/>
      <c r="L313" s="3"/>
    </row>
    <row r="314" spans="2:12" ht="20.100000000000001" customHeight="1" x14ac:dyDescent="0.25">
      <c r="B314" s="185">
        <v>2</v>
      </c>
      <c r="C314" s="186" t="s">
        <v>477</v>
      </c>
      <c r="D314" s="189" t="s">
        <v>493</v>
      </c>
      <c r="E314" s="184" t="s">
        <v>480</v>
      </c>
      <c r="F314" s="304">
        <v>5</v>
      </c>
      <c r="G314" s="305"/>
      <c r="H314" s="1"/>
      <c r="I314" s="3"/>
      <c r="J314" s="3"/>
      <c r="K314" s="3"/>
      <c r="L314" s="3"/>
    </row>
    <row r="315" spans="2:12" ht="20.100000000000001" customHeight="1" thickBot="1" x14ac:dyDescent="0.3">
      <c r="B315" s="192">
        <v>3</v>
      </c>
      <c r="C315" s="187" t="s">
        <v>478</v>
      </c>
      <c r="D315" s="190" t="s">
        <v>105</v>
      </c>
      <c r="E315" s="179" t="s">
        <v>480</v>
      </c>
      <c r="F315" s="302">
        <v>5</v>
      </c>
      <c r="G315" s="303"/>
      <c r="H315" s="1"/>
      <c r="I315" s="3"/>
      <c r="J315" s="3"/>
      <c r="K315" s="3"/>
      <c r="L315" s="3"/>
    </row>
    <row r="316" spans="2:12" ht="19.5" customHeight="1" x14ac:dyDescent="0.25">
      <c r="B316" s="1"/>
      <c r="C316" s="2"/>
      <c r="D316" s="1"/>
      <c r="E316" s="1"/>
      <c r="F316" s="1"/>
      <c r="G316" s="1"/>
      <c r="H316" s="1"/>
      <c r="I316" s="3"/>
      <c r="J316" s="3"/>
      <c r="K316" s="3"/>
      <c r="L316" s="3"/>
    </row>
    <row r="317" spans="2:12" ht="19.5" customHeight="1" x14ac:dyDescent="0.25">
      <c r="B317" s="1"/>
      <c r="C317" s="2"/>
      <c r="D317" s="1"/>
      <c r="E317" s="1"/>
      <c r="F317" s="1"/>
      <c r="G317" s="1"/>
      <c r="H317" s="1"/>
      <c r="I317" s="3"/>
      <c r="J317" s="3"/>
      <c r="K317" s="3"/>
      <c r="L317" s="3"/>
    </row>
    <row r="318" spans="2:12" ht="19.5" customHeight="1" x14ac:dyDescent="0.25">
      <c r="B318" s="1"/>
      <c r="C318" s="2"/>
      <c r="D318" s="1"/>
      <c r="E318" s="1"/>
      <c r="F318" s="1"/>
      <c r="G318" s="1"/>
      <c r="H318" s="1"/>
      <c r="I318" s="3"/>
      <c r="J318" s="3"/>
      <c r="K318" s="3"/>
      <c r="L318" s="3"/>
    </row>
    <row r="319" spans="2:12" ht="19.5" customHeight="1" x14ac:dyDescent="0.25">
      <c r="B319" s="1"/>
      <c r="C319" s="2"/>
      <c r="D319" s="1"/>
      <c r="E319" s="1"/>
      <c r="F319" s="1"/>
      <c r="G319" s="1"/>
      <c r="H319" s="1"/>
      <c r="I319" s="3"/>
      <c r="J319" s="3"/>
      <c r="K319" s="3"/>
      <c r="L319" s="3"/>
    </row>
    <row r="320" spans="2:12" ht="19.5" customHeight="1" x14ac:dyDescent="0.25">
      <c r="B320" s="1"/>
      <c r="C320" s="2"/>
      <c r="D320" s="1"/>
      <c r="E320" s="1"/>
      <c r="F320" s="1"/>
      <c r="G320" s="1"/>
      <c r="H320" s="1"/>
      <c r="I320" s="3"/>
      <c r="J320" s="3"/>
      <c r="K320" s="3"/>
      <c r="L320" s="3"/>
    </row>
    <row r="321" spans="2:12" ht="19.5" customHeight="1" x14ac:dyDescent="0.25">
      <c r="B321" s="1"/>
      <c r="C321" s="2"/>
      <c r="D321" s="1"/>
      <c r="E321" s="1"/>
      <c r="F321" s="1"/>
      <c r="G321" s="1"/>
      <c r="H321" s="1"/>
      <c r="I321" s="3"/>
      <c r="J321" s="3"/>
      <c r="K321" s="3"/>
      <c r="L321" s="3"/>
    </row>
    <row r="322" spans="2:12" ht="19.5" customHeight="1" x14ac:dyDescent="0.25">
      <c r="B322" s="1"/>
      <c r="C322" s="2"/>
      <c r="D322" s="1"/>
      <c r="E322" s="1"/>
      <c r="F322" s="1"/>
      <c r="G322" s="1"/>
      <c r="H322" s="1"/>
      <c r="I322" s="3"/>
      <c r="J322" s="3"/>
      <c r="K322" s="3"/>
      <c r="L322" s="3"/>
    </row>
    <row r="323" spans="2:12" ht="19.5" customHeight="1" x14ac:dyDescent="0.25">
      <c r="B323" s="1"/>
      <c r="C323" s="2"/>
      <c r="D323" s="1"/>
      <c r="E323" s="1"/>
      <c r="F323" s="1"/>
      <c r="G323" s="1"/>
      <c r="H323" s="1"/>
      <c r="I323" s="3"/>
      <c r="J323" s="3"/>
      <c r="K323" s="3"/>
      <c r="L323" s="3"/>
    </row>
    <row r="324" spans="2:12" ht="19.5" customHeight="1" x14ac:dyDescent="0.25">
      <c r="B324" s="1"/>
      <c r="C324" s="2"/>
      <c r="D324" s="1"/>
      <c r="E324" s="1"/>
      <c r="F324" s="1"/>
      <c r="G324" s="1"/>
      <c r="H324" s="1"/>
      <c r="I324" s="3"/>
      <c r="J324" s="3"/>
      <c r="K324" s="3"/>
      <c r="L324" s="3"/>
    </row>
    <row r="325" spans="2:12" ht="19.5" customHeight="1" x14ac:dyDescent="0.25">
      <c r="B325" s="1"/>
      <c r="C325" s="2"/>
      <c r="D325" s="1"/>
      <c r="E325" s="1"/>
      <c r="F325" s="1"/>
      <c r="G325" s="1"/>
      <c r="H325" s="1"/>
      <c r="I325" s="3"/>
      <c r="J325" s="3"/>
      <c r="K325" s="3"/>
      <c r="L325" s="3"/>
    </row>
    <row r="326" spans="2:12" ht="19.5" customHeight="1" x14ac:dyDescent="0.25">
      <c r="B326" s="1"/>
      <c r="C326" s="2"/>
      <c r="D326" s="1"/>
      <c r="E326" s="1"/>
      <c r="F326" s="1"/>
      <c r="G326" s="1"/>
      <c r="H326" s="1"/>
      <c r="I326" s="3"/>
      <c r="J326" s="3"/>
      <c r="K326" s="3"/>
      <c r="L326" s="3"/>
    </row>
    <row r="327" spans="2:12" ht="19.5" customHeight="1" x14ac:dyDescent="0.25">
      <c r="B327" s="1"/>
      <c r="C327" s="2"/>
      <c r="D327" s="1"/>
      <c r="E327" s="1"/>
      <c r="F327" s="1"/>
      <c r="G327" s="1"/>
      <c r="H327" s="1"/>
      <c r="I327" s="3"/>
      <c r="J327" s="3"/>
      <c r="K327" s="3"/>
      <c r="L327" s="3"/>
    </row>
    <row r="328" spans="2:12" ht="19.5" customHeight="1" x14ac:dyDescent="0.25">
      <c r="B328" s="1"/>
      <c r="C328" s="2"/>
      <c r="D328" s="1"/>
      <c r="E328" s="1"/>
      <c r="F328" s="1"/>
      <c r="G328" s="1"/>
      <c r="H328" s="1"/>
      <c r="I328" s="3"/>
      <c r="J328" s="3"/>
      <c r="K328" s="3"/>
      <c r="L328" s="3"/>
    </row>
    <row r="329" spans="2:12" ht="19.5" customHeight="1" x14ac:dyDescent="0.25">
      <c r="B329" s="1"/>
      <c r="C329" s="2"/>
      <c r="D329" s="1"/>
      <c r="E329" s="1"/>
      <c r="F329" s="1"/>
      <c r="G329" s="1"/>
      <c r="H329" s="1"/>
      <c r="I329" s="3"/>
      <c r="J329" s="3"/>
      <c r="K329" s="3"/>
      <c r="L329" s="3"/>
    </row>
    <row r="330" spans="2:12" ht="19.5" customHeight="1" x14ac:dyDescent="0.25">
      <c r="B330" s="1"/>
      <c r="C330" s="2"/>
      <c r="D330" s="1"/>
      <c r="E330" s="1"/>
      <c r="F330" s="1"/>
      <c r="G330" s="1"/>
      <c r="H330" s="1"/>
      <c r="I330" s="3"/>
      <c r="J330" s="3"/>
      <c r="K330" s="3"/>
      <c r="L330" s="3"/>
    </row>
    <row r="331" spans="2:12" ht="19.5" customHeight="1" x14ac:dyDescent="0.25">
      <c r="B331" s="1"/>
      <c r="C331" s="2"/>
      <c r="D331" s="1"/>
      <c r="E331" s="1"/>
      <c r="F331" s="1"/>
      <c r="G331" s="1"/>
      <c r="H331" s="1"/>
      <c r="I331" s="3"/>
      <c r="J331" s="3"/>
      <c r="K331" s="3"/>
      <c r="L331" s="3"/>
    </row>
    <row r="332" spans="2:12" ht="19.5" customHeight="1" x14ac:dyDescent="0.25">
      <c r="B332" s="1"/>
      <c r="C332" s="2"/>
      <c r="D332" s="1"/>
      <c r="E332" s="1"/>
      <c r="F332" s="1"/>
      <c r="G332" s="1"/>
      <c r="H332" s="1"/>
      <c r="I332" s="3"/>
      <c r="J332" s="3"/>
      <c r="K332" s="3"/>
      <c r="L332" s="3"/>
    </row>
    <row r="333" spans="2:12" ht="19.5" customHeight="1" x14ac:dyDescent="0.25">
      <c r="B333" s="1"/>
      <c r="C333" s="2"/>
      <c r="D333" s="1"/>
      <c r="E333" s="1"/>
      <c r="F333" s="1"/>
      <c r="G333" s="1"/>
      <c r="H333" s="1"/>
      <c r="I333" s="3"/>
      <c r="J333" s="3"/>
      <c r="K333" s="3"/>
      <c r="L333" s="3"/>
    </row>
    <row r="334" spans="2:12" ht="19.5" customHeight="1" x14ac:dyDescent="0.25">
      <c r="B334" s="1"/>
      <c r="C334" s="2"/>
      <c r="D334" s="1"/>
      <c r="E334" s="1"/>
      <c r="F334" s="1"/>
      <c r="G334" s="1"/>
      <c r="H334" s="1"/>
      <c r="I334" s="3"/>
      <c r="J334" s="3"/>
      <c r="K334" s="3"/>
      <c r="L334" s="3"/>
    </row>
    <row r="335" spans="2:12" ht="19.5" customHeight="1" x14ac:dyDescent="0.25">
      <c r="B335" s="1"/>
      <c r="C335" s="2"/>
      <c r="D335" s="1"/>
      <c r="E335" s="1"/>
      <c r="F335" s="1"/>
      <c r="G335" s="1"/>
      <c r="H335" s="1"/>
      <c r="I335" s="3"/>
      <c r="J335" s="3"/>
      <c r="K335" s="3"/>
      <c r="L335" s="3"/>
    </row>
    <row r="336" spans="2:12" ht="19.5" customHeight="1" x14ac:dyDescent="0.25">
      <c r="B336" s="1"/>
      <c r="C336" s="2"/>
      <c r="D336" s="1"/>
      <c r="E336" s="1"/>
      <c r="F336" s="1"/>
      <c r="G336" s="1"/>
      <c r="H336" s="1"/>
      <c r="I336" s="3"/>
      <c r="J336" s="3"/>
      <c r="K336" s="3"/>
      <c r="L336" s="3"/>
    </row>
    <row r="337" spans="2:12" ht="19.5" customHeight="1" x14ac:dyDescent="0.25">
      <c r="B337" s="1"/>
      <c r="C337" s="2"/>
      <c r="D337" s="1"/>
      <c r="E337" s="1"/>
      <c r="F337" s="1"/>
      <c r="G337" s="1"/>
      <c r="H337" s="1"/>
      <c r="I337" s="3"/>
      <c r="J337" s="3"/>
      <c r="K337" s="3"/>
      <c r="L337" s="3"/>
    </row>
    <row r="338" spans="2:12" ht="19.5" customHeight="1" x14ac:dyDescent="0.25">
      <c r="B338" s="1"/>
      <c r="C338" s="2"/>
      <c r="D338" s="1"/>
      <c r="E338" s="1"/>
      <c r="F338" s="1"/>
      <c r="G338" s="1"/>
      <c r="H338" s="1"/>
      <c r="I338" s="3"/>
      <c r="J338" s="3"/>
      <c r="K338" s="3"/>
      <c r="L338" s="3"/>
    </row>
    <row r="339" spans="2:12" ht="19.5" customHeight="1" x14ac:dyDescent="0.25">
      <c r="B339" s="1"/>
      <c r="C339" s="2"/>
      <c r="D339" s="1"/>
      <c r="E339" s="1"/>
      <c r="F339" s="1"/>
      <c r="G339" s="1"/>
      <c r="H339" s="1"/>
      <c r="I339" s="3"/>
      <c r="J339" s="3"/>
      <c r="K339" s="3"/>
      <c r="L339" s="3"/>
    </row>
    <row r="340" spans="2:12" ht="19.5" customHeight="1" x14ac:dyDescent="0.25">
      <c r="B340" s="1"/>
      <c r="C340" s="2"/>
      <c r="D340" s="1"/>
      <c r="E340" s="1"/>
      <c r="F340" s="1"/>
      <c r="G340" s="1"/>
      <c r="H340" s="1"/>
      <c r="I340" s="3"/>
      <c r="J340" s="3"/>
      <c r="K340" s="3"/>
      <c r="L340" s="3"/>
    </row>
    <row r="341" spans="2:12" ht="19.5" customHeight="1" x14ac:dyDescent="0.25">
      <c r="B341" s="1"/>
      <c r="C341" s="2"/>
      <c r="D341" s="1"/>
      <c r="E341" s="1"/>
      <c r="F341" s="1"/>
      <c r="G341" s="1"/>
      <c r="H341" s="1"/>
      <c r="I341" s="3"/>
      <c r="J341" s="3"/>
      <c r="K341" s="3"/>
      <c r="L341" s="3"/>
    </row>
    <row r="342" spans="2:12" ht="19.5" customHeight="1" x14ac:dyDescent="0.25">
      <c r="B342" s="1"/>
      <c r="C342" s="2"/>
      <c r="D342" s="1"/>
      <c r="E342" s="1"/>
      <c r="F342" s="1"/>
      <c r="G342" s="1"/>
      <c r="H342" s="1"/>
      <c r="I342" s="3"/>
      <c r="J342" s="3"/>
      <c r="K342" s="3"/>
      <c r="L342" s="3"/>
    </row>
    <row r="343" spans="2:12" ht="19.5" customHeight="1" x14ac:dyDescent="0.25">
      <c r="B343" s="1"/>
      <c r="C343" s="2"/>
      <c r="D343" s="1"/>
      <c r="E343" s="1"/>
      <c r="F343" s="1"/>
      <c r="G343" s="1"/>
      <c r="H343" s="1"/>
      <c r="I343" s="3"/>
      <c r="J343" s="3"/>
      <c r="K343" s="3"/>
      <c r="L343" s="3"/>
    </row>
    <row r="344" spans="2:12" ht="19.5" customHeight="1" x14ac:dyDescent="0.25">
      <c r="B344" s="1"/>
      <c r="C344" s="2"/>
      <c r="D344" s="1"/>
      <c r="E344" s="1"/>
      <c r="F344" s="1"/>
      <c r="G344" s="1"/>
      <c r="H344" s="1"/>
      <c r="I344" s="3"/>
      <c r="J344" s="3"/>
      <c r="K344" s="3"/>
      <c r="L344" s="3"/>
    </row>
    <row r="345" spans="2:12" ht="19.5" customHeight="1" x14ac:dyDescent="0.25">
      <c r="B345" s="1"/>
      <c r="C345" s="2"/>
      <c r="D345" s="1"/>
      <c r="E345" s="1"/>
      <c r="F345" s="1"/>
      <c r="G345" s="1"/>
      <c r="H345" s="1"/>
      <c r="I345" s="3"/>
      <c r="J345" s="3"/>
      <c r="K345" s="3"/>
      <c r="L345" s="3"/>
    </row>
    <row r="346" spans="2:12" ht="19.5" customHeight="1" x14ac:dyDescent="0.25">
      <c r="B346" s="1"/>
      <c r="C346" s="2"/>
      <c r="D346" s="1"/>
      <c r="E346" s="1"/>
      <c r="F346" s="1"/>
      <c r="G346" s="1"/>
      <c r="H346" s="1"/>
      <c r="I346" s="3"/>
      <c r="J346" s="3"/>
      <c r="K346" s="3"/>
      <c r="L346" s="3"/>
    </row>
    <row r="347" spans="2:12" ht="19.5" customHeight="1" x14ac:dyDescent="0.25">
      <c r="B347" s="1"/>
      <c r="C347" s="2"/>
      <c r="D347" s="1"/>
      <c r="E347" s="1"/>
      <c r="F347" s="1"/>
      <c r="G347" s="1"/>
      <c r="H347" s="1"/>
      <c r="I347" s="3"/>
      <c r="J347" s="3"/>
      <c r="K347" s="3"/>
      <c r="L347" s="3"/>
    </row>
    <row r="348" spans="2:12" ht="19.5" customHeight="1" x14ac:dyDescent="0.25">
      <c r="B348" s="1"/>
      <c r="C348" s="2"/>
      <c r="D348" s="1"/>
      <c r="E348" s="1"/>
      <c r="F348" s="1"/>
      <c r="G348" s="1"/>
      <c r="H348" s="1"/>
      <c r="I348" s="3"/>
      <c r="J348" s="3"/>
      <c r="K348" s="3"/>
      <c r="L348" s="3"/>
    </row>
    <row r="349" spans="2:12" ht="19.5" customHeight="1" x14ac:dyDescent="0.25">
      <c r="B349" s="1"/>
      <c r="C349" s="2"/>
      <c r="D349" s="1"/>
      <c r="E349" s="1"/>
      <c r="F349" s="1"/>
      <c r="G349" s="1"/>
      <c r="H349" s="1"/>
      <c r="I349" s="3"/>
      <c r="J349" s="3"/>
      <c r="K349" s="3"/>
      <c r="L349" s="3"/>
    </row>
    <row r="350" spans="2:12" ht="19.5" customHeight="1" x14ac:dyDescent="0.25">
      <c r="B350" s="1"/>
      <c r="C350" s="2"/>
      <c r="D350" s="1"/>
      <c r="E350" s="1"/>
      <c r="F350" s="1"/>
      <c r="G350" s="1"/>
      <c r="H350" s="1"/>
      <c r="I350" s="3"/>
      <c r="J350" s="3"/>
      <c r="K350" s="3"/>
      <c r="L350" s="3"/>
    </row>
    <row r="351" spans="2:12" ht="19.5" customHeight="1" x14ac:dyDescent="0.25">
      <c r="B351" s="1"/>
      <c r="C351" s="2"/>
      <c r="D351" s="1"/>
      <c r="E351" s="1"/>
      <c r="F351" s="1"/>
      <c r="G351" s="1"/>
      <c r="H351" s="1"/>
      <c r="I351" s="3"/>
      <c r="J351" s="3"/>
      <c r="K351" s="3"/>
      <c r="L351" s="3"/>
    </row>
    <row r="352" spans="2:12" ht="19.5" customHeight="1" x14ac:dyDescent="0.25">
      <c r="B352" s="1"/>
      <c r="C352" s="2"/>
      <c r="D352" s="1"/>
      <c r="E352" s="1"/>
      <c r="F352" s="1"/>
      <c r="G352" s="1"/>
      <c r="H352" s="1"/>
      <c r="I352" s="3"/>
      <c r="J352" s="3"/>
      <c r="K352" s="3"/>
      <c r="L352" s="3"/>
    </row>
    <row r="353" spans="2:12" ht="19.5" customHeight="1" x14ac:dyDescent="0.25">
      <c r="B353" s="1"/>
      <c r="C353" s="2"/>
      <c r="D353" s="1"/>
      <c r="E353" s="1"/>
      <c r="F353" s="1"/>
      <c r="G353" s="1"/>
      <c r="H353" s="1"/>
      <c r="I353" s="3"/>
      <c r="J353" s="3"/>
      <c r="K353" s="3"/>
      <c r="L353" s="3"/>
    </row>
    <row r="354" spans="2:12" ht="19.5" customHeight="1" x14ac:dyDescent="0.25">
      <c r="B354" s="1"/>
      <c r="C354" s="2"/>
      <c r="D354" s="1"/>
      <c r="E354" s="1"/>
      <c r="F354" s="1"/>
      <c r="G354" s="1"/>
      <c r="H354" s="1"/>
      <c r="I354" s="3"/>
      <c r="J354" s="3"/>
      <c r="K354" s="3"/>
      <c r="L354" s="3"/>
    </row>
    <row r="355" spans="2:12" ht="19.5" customHeight="1" x14ac:dyDescent="0.25">
      <c r="B355" s="1"/>
      <c r="C355" s="2"/>
      <c r="D355" s="1"/>
      <c r="E355" s="1"/>
      <c r="F355" s="1"/>
      <c r="G355" s="1"/>
      <c r="H355" s="1"/>
      <c r="I355" s="3"/>
      <c r="J355" s="3"/>
      <c r="K355" s="3"/>
      <c r="L355" s="3"/>
    </row>
    <row r="356" spans="2:12" ht="19.5" customHeight="1" x14ac:dyDescent="0.25">
      <c r="B356" s="1"/>
      <c r="C356" s="2"/>
      <c r="D356" s="1"/>
      <c r="E356" s="1"/>
      <c r="F356" s="1"/>
      <c r="G356" s="1"/>
      <c r="H356" s="1"/>
      <c r="I356" s="3"/>
      <c r="J356" s="3"/>
      <c r="K356" s="3"/>
      <c r="L356" s="3"/>
    </row>
    <row r="357" spans="2:12" ht="19.5" customHeight="1" x14ac:dyDescent="0.25">
      <c r="B357" s="1"/>
      <c r="C357" s="2"/>
      <c r="D357" s="1"/>
      <c r="E357" s="1"/>
      <c r="F357" s="1"/>
      <c r="G357" s="1"/>
      <c r="H357" s="1"/>
      <c r="I357" s="3"/>
      <c r="J357" s="3"/>
      <c r="K357" s="3"/>
      <c r="L357" s="3"/>
    </row>
    <row r="358" spans="2:12" ht="19.5" customHeight="1" x14ac:dyDescent="0.25">
      <c r="B358" s="1"/>
      <c r="C358" s="2"/>
      <c r="D358" s="1"/>
      <c r="E358" s="1"/>
      <c r="F358" s="1"/>
      <c r="G358" s="1"/>
      <c r="H358" s="1"/>
      <c r="I358" s="3"/>
      <c r="J358" s="3"/>
      <c r="K358" s="3"/>
      <c r="L358" s="3"/>
    </row>
    <row r="359" spans="2:12" ht="19.5" customHeight="1" x14ac:dyDescent="0.25">
      <c r="B359" s="1"/>
      <c r="C359" s="2"/>
      <c r="D359" s="1"/>
      <c r="E359" s="1"/>
      <c r="F359" s="1"/>
      <c r="G359" s="1"/>
      <c r="H359" s="1"/>
      <c r="I359" s="3"/>
      <c r="J359" s="3"/>
      <c r="K359" s="3"/>
      <c r="L359" s="3"/>
    </row>
    <row r="360" spans="2:12" ht="19.5" customHeight="1" x14ac:dyDescent="0.25">
      <c r="B360" s="1"/>
      <c r="C360" s="2"/>
      <c r="D360" s="1"/>
      <c r="E360" s="1"/>
      <c r="F360" s="1"/>
      <c r="G360" s="1"/>
      <c r="H360" s="1"/>
      <c r="I360" s="3"/>
      <c r="J360" s="3"/>
      <c r="K360" s="3"/>
      <c r="L360" s="3"/>
    </row>
    <row r="361" spans="2:12" ht="19.5" customHeight="1" x14ac:dyDescent="0.25">
      <c r="B361" s="1"/>
      <c r="C361" s="2"/>
      <c r="D361" s="1"/>
      <c r="E361" s="1"/>
      <c r="F361" s="1"/>
      <c r="G361" s="1"/>
      <c r="H361" s="1"/>
      <c r="I361" s="3"/>
      <c r="J361" s="3"/>
      <c r="K361" s="3"/>
      <c r="L361" s="3"/>
    </row>
    <row r="362" spans="2:12" ht="19.5" customHeight="1" x14ac:dyDescent="0.25">
      <c r="B362" s="1"/>
      <c r="C362" s="2"/>
      <c r="D362" s="1"/>
      <c r="E362" s="1"/>
      <c r="F362" s="1"/>
      <c r="G362" s="1"/>
      <c r="H362" s="1"/>
      <c r="I362" s="3"/>
      <c r="J362" s="3"/>
      <c r="K362" s="3"/>
      <c r="L362" s="3"/>
    </row>
    <row r="363" spans="2:12" ht="19.5" customHeight="1" x14ac:dyDescent="0.25">
      <c r="B363" s="1"/>
      <c r="C363" s="2"/>
      <c r="D363" s="1"/>
      <c r="E363" s="1"/>
      <c r="F363" s="1"/>
      <c r="G363" s="1"/>
      <c r="H363" s="1"/>
      <c r="I363" s="3"/>
      <c r="J363" s="3"/>
      <c r="K363" s="3"/>
      <c r="L363" s="3"/>
    </row>
    <row r="364" spans="2:12" ht="19.5" customHeight="1" x14ac:dyDescent="0.25">
      <c r="B364" s="1"/>
      <c r="C364" s="2"/>
      <c r="D364" s="1"/>
      <c r="E364" s="1"/>
      <c r="F364" s="1"/>
      <c r="G364" s="1"/>
      <c r="H364" s="1"/>
      <c r="I364" s="3"/>
      <c r="J364" s="3"/>
      <c r="K364" s="3"/>
      <c r="L364" s="3"/>
    </row>
    <row r="365" spans="2:12" ht="19.5" customHeight="1" x14ac:dyDescent="0.25">
      <c r="B365" s="1"/>
      <c r="C365" s="2"/>
      <c r="D365" s="1"/>
      <c r="E365" s="1"/>
      <c r="F365" s="1"/>
      <c r="G365" s="1"/>
      <c r="H365" s="1"/>
      <c r="I365" s="3"/>
      <c r="J365" s="3"/>
      <c r="K365" s="3"/>
      <c r="L365" s="3"/>
    </row>
    <row r="366" spans="2:12" ht="19.5" customHeight="1" x14ac:dyDescent="0.25">
      <c r="B366" s="1"/>
      <c r="C366" s="2"/>
      <c r="D366" s="1"/>
      <c r="E366" s="1"/>
      <c r="F366" s="1"/>
      <c r="G366" s="1"/>
      <c r="H366" s="1"/>
      <c r="I366" s="3"/>
      <c r="J366" s="3"/>
      <c r="K366" s="3"/>
      <c r="L366" s="3"/>
    </row>
    <row r="367" spans="2:12" ht="19.5" customHeight="1" x14ac:dyDescent="0.25">
      <c r="B367" s="1"/>
      <c r="C367" s="2"/>
      <c r="D367" s="1"/>
      <c r="E367" s="1"/>
      <c r="F367" s="1"/>
      <c r="G367" s="1"/>
      <c r="H367" s="1"/>
      <c r="I367" s="3"/>
      <c r="J367" s="3"/>
      <c r="K367" s="3"/>
      <c r="L367" s="3"/>
    </row>
    <row r="368" spans="2:12" ht="19.5" customHeight="1" x14ac:dyDescent="0.25">
      <c r="B368" s="1"/>
      <c r="C368" s="2"/>
      <c r="D368" s="1"/>
      <c r="E368" s="1"/>
      <c r="F368" s="1"/>
      <c r="G368" s="1"/>
      <c r="H368" s="1"/>
      <c r="I368" s="3"/>
      <c r="J368" s="3"/>
      <c r="K368" s="3"/>
      <c r="L368" s="3"/>
    </row>
    <row r="369" spans="2:12" ht="19.5" customHeight="1" x14ac:dyDescent="0.25">
      <c r="B369" s="1"/>
      <c r="C369" s="2"/>
      <c r="D369" s="1"/>
      <c r="E369" s="1"/>
      <c r="F369" s="1"/>
      <c r="G369" s="1"/>
      <c r="H369" s="1"/>
      <c r="I369" s="3"/>
      <c r="J369" s="3"/>
      <c r="K369" s="3"/>
      <c r="L369" s="3"/>
    </row>
    <row r="370" spans="2:12" ht="19.5" customHeight="1" x14ac:dyDescent="0.25">
      <c r="B370" s="1"/>
      <c r="C370" s="2"/>
      <c r="D370" s="1"/>
      <c r="E370" s="1"/>
      <c r="F370" s="1"/>
      <c r="G370" s="1"/>
      <c r="H370" s="1"/>
      <c r="I370" s="3"/>
      <c r="J370" s="3"/>
      <c r="K370" s="3"/>
      <c r="L370" s="3"/>
    </row>
    <row r="371" spans="2:12" ht="19.5" customHeight="1" x14ac:dyDescent="0.25">
      <c r="B371" s="1"/>
      <c r="C371" s="2"/>
      <c r="D371" s="1"/>
      <c r="E371" s="1"/>
      <c r="F371" s="1"/>
      <c r="G371" s="1"/>
      <c r="H371" s="1"/>
      <c r="I371" s="3"/>
      <c r="J371" s="3"/>
      <c r="K371" s="3"/>
      <c r="L371" s="3"/>
    </row>
    <row r="372" spans="2:12" ht="19.5" customHeight="1" x14ac:dyDescent="0.25">
      <c r="B372" s="1"/>
      <c r="C372" s="2"/>
      <c r="D372" s="1"/>
      <c r="E372" s="1"/>
      <c r="F372" s="1"/>
      <c r="G372" s="1"/>
      <c r="H372" s="1"/>
      <c r="I372" s="3"/>
      <c r="J372" s="3"/>
      <c r="K372" s="3"/>
      <c r="L372" s="3"/>
    </row>
    <row r="373" spans="2:12" ht="19.5" customHeight="1" x14ac:dyDescent="0.25">
      <c r="B373" s="1"/>
      <c r="C373" s="2"/>
      <c r="D373" s="1"/>
      <c r="E373" s="1"/>
      <c r="F373" s="1"/>
      <c r="G373" s="1"/>
      <c r="H373" s="1"/>
      <c r="I373" s="3"/>
      <c r="J373" s="3"/>
      <c r="K373" s="3"/>
      <c r="L373" s="3"/>
    </row>
    <row r="374" spans="2:12" ht="19.5" customHeight="1" x14ac:dyDescent="0.25">
      <c r="B374" s="1"/>
      <c r="C374" s="2"/>
      <c r="D374" s="1"/>
      <c r="E374" s="1"/>
      <c r="F374" s="1"/>
      <c r="G374" s="1"/>
      <c r="H374" s="1"/>
      <c r="I374" s="3"/>
      <c r="J374" s="3"/>
      <c r="K374" s="3"/>
      <c r="L374" s="3"/>
    </row>
    <row r="375" spans="2:12" ht="19.5" customHeight="1" x14ac:dyDescent="0.25">
      <c r="B375" s="1"/>
      <c r="C375" s="2"/>
      <c r="D375" s="1"/>
      <c r="E375" s="1"/>
      <c r="F375" s="1"/>
      <c r="G375" s="1"/>
      <c r="H375" s="1"/>
      <c r="I375" s="3"/>
      <c r="J375" s="3"/>
      <c r="K375" s="3"/>
      <c r="L375" s="3"/>
    </row>
    <row r="376" spans="2:12" ht="19.5" customHeight="1" x14ac:dyDescent="0.25">
      <c r="B376" s="1"/>
      <c r="C376" s="2"/>
      <c r="D376" s="1"/>
      <c r="E376" s="1"/>
      <c r="F376" s="1"/>
      <c r="G376" s="1"/>
      <c r="H376" s="1"/>
      <c r="I376" s="3"/>
      <c r="J376" s="3"/>
      <c r="K376" s="3"/>
      <c r="L376" s="3"/>
    </row>
    <row r="377" spans="2:12" ht="19.5" customHeight="1" x14ac:dyDescent="0.25">
      <c r="B377" s="1"/>
      <c r="C377" s="2"/>
      <c r="D377" s="1"/>
      <c r="E377" s="1"/>
      <c r="F377" s="1"/>
      <c r="G377" s="1"/>
      <c r="H377" s="1"/>
      <c r="I377" s="3"/>
      <c r="J377" s="3"/>
      <c r="K377" s="3"/>
      <c r="L377" s="3"/>
    </row>
    <row r="378" spans="2:12" ht="19.5" customHeight="1" x14ac:dyDescent="0.25">
      <c r="B378" s="1"/>
      <c r="C378" s="2"/>
      <c r="D378" s="1"/>
      <c r="E378" s="1"/>
      <c r="F378" s="1"/>
      <c r="G378" s="1"/>
      <c r="H378" s="1"/>
      <c r="I378" s="3"/>
      <c r="J378" s="3"/>
      <c r="K378" s="3"/>
      <c r="L378" s="3"/>
    </row>
    <row r="379" spans="2:12" ht="19.5" customHeight="1" x14ac:dyDescent="0.25">
      <c r="B379" s="1"/>
      <c r="C379" s="2"/>
      <c r="D379" s="1"/>
      <c r="E379" s="1"/>
      <c r="F379" s="1"/>
      <c r="G379" s="1"/>
      <c r="H379" s="1"/>
      <c r="I379" s="3"/>
      <c r="J379" s="3"/>
      <c r="K379" s="3"/>
      <c r="L379" s="3"/>
    </row>
    <row r="380" spans="2:12" ht="19.5" customHeight="1" x14ac:dyDescent="0.25">
      <c r="B380" s="1"/>
      <c r="C380" s="2"/>
      <c r="D380" s="1"/>
      <c r="E380" s="1"/>
      <c r="F380" s="1"/>
      <c r="G380" s="1"/>
      <c r="H380" s="1"/>
      <c r="I380" s="3"/>
      <c r="J380" s="3"/>
      <c r="K380" s="3"/>
      <c r="L380" s="3"/>
    </row>
    <row r="381" spans="2:12" ht="19.5" customHeight="1" x14ac:dyDescent="0.25">
      <c r="B381" s="1"/>
      <c r="C381" s="2"/>
      <c r="D381" s="1"/>
      <c r="E381" s="1"/>
      <c r="F381" s="1"/>
      <c r="G381" s="1"/>
      <c r="H381" s="1"/>
      <c r="I381" s="3"/>
      <c r="J381" s="3"/>
      <c r="K381" s="3"/>
      <c r="L381" s="3"/>
    </row>
    <row r="382" spans="2:12" ht="19.5" customHeight="1" x14ac:dyDescent="0.25">
      <c r="B382" s="1"/>
      <c r="C382" s="2"/>
      <c r="D382" s="1"/>
      <c r="E382" s="1"/>
      <c r="F382" s="1"/>
      <c r="G382" s="1"/>
      <c r="H382" s="1"/>
      <c r="I382" s="3"/>
      <c r="J382" s="3"/>
      <c r="K382" s="3"/>
      <c r="L382" s="3"/>
    </row>
    <row r="383" spans="2:12" ht="19.5" customHeight="1" x14ac:dyDescent="0.25">
      <c r="B383" s="1"/>
      <c r="C383" s="2"/>
      <c r="D383" s="1"/>
      <c r="E383" s="1"/>
      <c r="F383" s="1"/>
      <c r="G383" s="1"/>
      <c r="H383" s="1"/>
      <c r="I383" s="3"/>
      <c r="J383" s="3"/>
      <c r="K383" s="3"/>
      <c r="L383" s="3"/>
    </row>
    <row r="384" spans="2:12" ht="19.5" customHeight="1" x14ac:dyDescent="0.25">
      <c r="B384" s="1"/>
      <c r="C384" s="2"/>
      <c r="D384" s="1"/>
      <c r="E384" s="1"/>
      <c r="F384" s="1"/>
      <c r="G384" s="1"/>
      <c r="H384" s="1"/>
      <c r="I384" s="3"/>
      <c r="J384" s="3"/>
      <c r="K384" s="3"/>
      <c r="L384" s="3"/>
    </row>
    <row r="385" spans="2:12" ht="19.5" customHeight="1" x14ac:dyDescent="0.25">
      <c r="B385" s="1"/>
      <c r="C385" s="2"/>
      <c r="D385" s="1"/>
      <c r="E385" s="1"/>
      <c r="F385" s="1"/>
      <c r="G385" s="1"/>
      <c r="H385" s="1"/>
      <c r="I385" s="3"/>
      <c r="J385" s="3"/>
      <c r="K385" s="3"/>
      <c r="L385" s="3"/>
    </row>
    <row r="386" spans="2:12" ht="19.5" customHeight="1" x14ac:dyDescent="0.25">
      <c r="B386" s="1"/>
      <c r="C386" s="2"/>
      <c r="D386" s="1"/>
      <c r="E386" s="1"/>
      <c r="F386" s="1"/>
      <c r="G386" s="1"/>
      <c r="H386" s="1"/>
      <c r="I386" s="3"/>
      <c r="J386" s="3"/>
      <c r="K386" s="3"/>
      <c r="L386" s="3"/>
    </row>
    <row r="387" spans="2:12" ht="19.5" customHeight="1" x14ac:dyDescent="0.25">
      <c r="B387" s="1"/>
      <c r="C387" s="2"/>
      <c r="D387" s="1"/>
      <c r="E387" s="1"/>
      <c r="F387" s="1"/>
      <c r="G387" s="1"/>
      <c r="H387" s="1"/>
      <c r="I387" s="3"/>
      <c r="J387" s="3"/>
      <c r="K387" s="3"/>
      <c r="L387" s="3"/>
    </row>
    <row r="388" spans="2:12" ht="19.5" customHeight="1" x14ac:dyDescent="0.25">
      <c r="B388" s="1"/>
      <c r="C388" s="2"/>
      <c r="D388" s="1"/>
      <c r="E388" s="1"/>
      <c r="F388" s="1"/>
      <c r="G388" s="1"/>
      <c r="H388" s="1"/>
      <c r="I388" s="3"/>
      <c r="J388" s="3"/>
      <c r="K388" s="3"/>
      <c r="L388" s="3"/>
    </row>
    <row r="389" spans="2:12" ht="19.5" customHeight="1" x14ac:dyDescent="0.25">
      <c r="B389" s="1"/>
      <c r="C389" s="2"/>
      <c r="D389" s="1"/>
      <c r="E389" s="1"/>
      <c r="F389" s="1"/>
      <c r="G389" s="1"/>
      <c r="H389" s="1"/>
      <c r="I389" s="3"/>
      <c r="J389" s="3"/>
      <c r="K389" s="3"/>
      <c r="L389" s="3"/>
    </row>
    <row r="390" spans="2:12" ht="19.5" customHeight="1" x14ac:dyDescent="0.25">
      <c r="B390" s="1"/>
      <c r="C390" s="2"/>
      <c r="D390" s="1"/>
      <c r="E390" s="1"/>
      <c r="F390" s="1"/>
      <c r="G390" s="1"/>
      <c r="H390" s="1"/>
      <c r="I390" s="3"/>
      <c r="J390" s="3"/>
      <c r="K390" s="3"/>
      <c r="L390" s="3"/>
    </row>
    <row r="391" spans="2:12" ht="19.5" customHeight="1" x14ac:dyDescent="0.25">
      <c r="B391" s="1"/>
      <c r="C391" s="2"/>
      <c r="D391" s="1"/>
      <c r="E391" s="1"/>
      <c r="F391" s="1"/>
      <c r="G391" s="1"/>
      <c r="H391" s="1"/>
      <c r="I391" s="3"/>
      <c r="J391" s="3"/>
      <c r="K391" s="3"/>
      <c r="L391" s="3"/>
    </row>
    <row r="392" spans="2:12" ht="19.5" customHeight="1" x14ac:dyDescent="0.25">
      <c r="B392" s="1"/>
      <c r="C392" s="2"/>
      <c r="D392" s="1"/>
      <c r="E392" s="1"/>
      <c r="F392" s="1"/>
      <c r="G392" s="1"/>
      <c r="H392" s="1"/>
      <c r="I392" s="3"/>
      <c r="J392" s="3"/>
      <c r="K392" s="3"/>
      <c r="L392" s="3"/>
    </row>
    <row r="393" spans="2:12" ht="19.5" customHeight="1" x14ac:dyDescent="0.25">
      <c r="B393" s="1"/>
      <c r="C393" s="2"/>
      <c r="D393" s="1"/>
      <c r="E393" s="1"/>
      <c r="F393" s="1"/>
      <c r="G393" s="1"/>
      <c r="H393" s="1"/>
      <c r="I393" s="3"/>
      <c r="J393" s="3"/>
      <c r="K393" s="3"/>
      <c r="L393" s="3"/>
    </row>
    <row r="394" spans="2:12" ht="19.5" customHeight="1" x14ac:dyDescent="0.25">
      <c r="B394" s="1"/>
      <c r="C394" s="2"/>
      <c r="D394" s="1"/>
      <c r="E394" s="1"/>
      <c r="F394" s="1"/>
      <c r="G394" s="1"/>
      <c r="H394" s="1"/>
      <c r="I394" s="3"/>
      <c r="J394" s="3"/>
      <c r="K394" s="3"/>
      <c r="L394" s="3"/>
    </row>
    <row r="395" spans="2:12" ht="19.5" customHeight="1" x14ac:dyDescent="0.25">
      <c r="B395" s="1"/>
      <c r="C395" s="2"/>
      <c r="D395" s="1"/>
      <c r="E395" s="1"/>
      <c r="F395" s="1"/>
      <c r="G395" s="1"/>
      <c r="H395" s="1"/>
      <c r="I395" s="3"/>
      <c r="J395" s="3"/>
      <c r="K395" s="3"/>
      <c r="L395" s="3"/>
    </row>
    <row r="396" spans="2:12" ht="19.5" customHeight="1" x14ac:dyDescent="0.25">
      <c r="B396" s="1"/>
      <c r="C396" s="2"/>
      <c r="D396" s="1"/>
      <c r="E396" s="1"/>
      <c r="F396" s="1"/>
      <c r="G396" s="1"/>
      <c r="H396" s="1"/>
      <c r="I396" s="3"/>
      <c r="J396" s="3"/>
      <c r="K396" s="3"/>
      <c r="L396" s="3"/>
    </row>
    <row r="397" spans="2:12" ht="19.5" customHeight="1" x14ac:dyDescent="0.25">
      <c r="B397" s="1"/>
      <c r="C397" s="2"/>
      <c r="D397" s="1"/>
      <c r="E397" s="1"/>
      <c r="F397" s="1"/>
      <c r="G397" s="1"/>
      <c r="H397" s="1"/>
      <c r="I397" s="3"/>
      <c r="J397" s="3"/>
      <c r="K397" s="3"/>
      <c r="L397" s="3"/>
    </row>
    <row r="398" spans="2:12" ht="19.5" customHeight="1" x14ac:dyDescent="0.25">
      <c r="B398" s="1"/>
      <c r="C398" s="2"/>
      <c r="D398" s="1"/>
      <c r="E398" s="1"/>
      <c r="F398" s="1"/>
      <c r="G398" s="1"/>
      <c r="H398" s="1"/>
      <c r="I398" s="3"/>
      <c r="J398" s="3"/>
      <c r="K398" s="3"/>
      <c r="L398" s="3"/>
    </row>
    <row r="399" spans="2:12" ht="19.5" customHeight="1" x14ac:dyDescent="0.25">
      <c r="B399" s="1"/>
      <c r="C399" s="2"/>
      <c r="D399" s="1"/>
      <c r="E399" s="1"/>
      <c r="F399" s="1"/>
      <c r="G399" s="1"/>
      <c r="H399" s="1"/>
      <c r="I399" s="3"/>
      <c r="J399" s="3"/>
      <c r="K399" s="3"/>
      <c r="L399" s="3"/>
    </row>
    <row r="400" spans="2:12" ht="19.5" customHeight="1" x14ac:dyDescent="0.25">
      <c r="B400" s="1"/>
      <c r="C400" s="2"/>
      <c r="D400" s="1"/>
      <c r="E400" s="1"/>
      <c r="F400" s="1"/>
      <c r="G400" s="1"/>
      <c r="H400" s="1"/>
      <c r="I400" s="3"/>
      <c r="J400" s="3"/>
      <c r="K400" s="3"/>
      <c r="L400" s="3"/>
    </row>
    <row r="401" spans="2:12" ht="19.5" customHeight="1" x14ac:dyDescent="0.25">
      <c r="B401" s="1"/>
      <c r="C401" s="2"/>
      <c r="D401" s="1"/>
      <c r="E401" s="1"/>
      <c r="F401" s="1"/>
      <c r="G401" s="1"/>
      <c r="H401" s="1"/>
      <c r="I401" s="3"/>
      <c r="J401" s="3"/>
      <c r="K401" s="3"/>
      <c r="L401" s="3"/>
    </row>
    <row r="402" spans="2:12" ht="19.5" customHeight="1" x14ac:dyDescent="0.25">
      <c r="B402" s="1"/>
      <c r="C402" s="2"/>
      <c r="D402" s="1"/>
      <c r="E402" s="1"/>
      <c r="F402" s="1"/>
      <c r="G402" s="1"/>
      <c r="H402" s="1"/>
      <c r="I402" s="3"/>
      <c r="J402" s="3"/>
      <c r="K402" s="3"/>
      <c r="L402" s="3"/>
    </row>
    <row r="403" spans="2:12" ht="19.5" customHeight="1" x14ac:dyDescent="0.25">
      <c r="B403" s="1"/>
      <c r="C403" s="2"/>
      <c r="D403" s="1"/>
      <c r="E403" s="1"/>
      <c r="F403" s="1"/>
      <c r="G403" s="1"/>
      <c r="H403" s="1"/>
      <c r="I403" s="3"/>
      <c r="J403" s="3"/>
      <c r="K403" s="3"/>
      <c r="L403" s="3"/>
    </row>
    <row r="404" spans="2:12" ht="19.5" customHeight="1" x14ac:dyDescent="0.25">
      <c r="B404" s="1"/>
      <c r="C404" s="2"/>
      <c r="D404" s="1"/>
      <c r="E404" s="1"/>
      <c r="F404" s="1"/>
      <c r="G404" s="1"/>
      <c r="H404" s="1"/>
      <c r="I404" s="3"/>
      <c r="J404" s="3"/>
      <c r="K404" s="3"/>
      <c r="L404" s="3"/>
    </row>
    <row r="405" spans="2:12" ht="19.5" customHeight="1" x14ac:dyDescent="0.25">
      <c r="B405" s="1"/>
      <c r="C405" s="2"/>
      <c r="D405" s="1"/>
      <c r="E405" s="1"/>
      <c r="F405" s="1"/>
      <c r="G405" s="1"/>
      <c r="H405" s="1"/>
      <c r="I405" s="3"/>
      <c r="J405" s="3"/>
      <c r="K405" s="3"/>
      <c r="L405" s="3"/>
    </row>
    <row r="406" spans="2:12" ht="19.5" customHeight="1" x14ac:dyDescent="0.25">
      <c r="B406" s="1"/>
      <c r="C406" s="2"/>
      <c r="D406" s="1"/>
      <c r="E406" s="1"/>
      <c r="F406" s="1"/>
      <c r="G406" s="1"/>
      <c r="H406" s="1"/>
      <c r="I406" s="3"/>
      <c r="J406" s="3"/>
      <c r="K406" s="3"/>
      <c r="L406" s="3"/>
    </row>
    <row r="407" spans="2:12" ht="19.5" customHeight="1" x14ac:dyDescent="0.25">
      <c r="B407" s="1"/>
      <c r="C407" s="2"/>
      <c r="D407" s="1"/>
      <c r="E407" s="1"/>
      <c r="F407" s="1"/>
      <c r="G407" s="1"/>
      <c r="H407" s="1"/>
      <c r="I407" s="3"/>
      <c r="J407" s="3"/>
      <c r="K407" s="3"/>
      <c r="L407" s="3"/>
    </row>
    <row r="408" spans="2:12" ht="19.5" customHeight="1" x14ac:dyDescent="0.25">
      <c r="B408" s="1"/>
      <c r="C408" s="2"/>
      <c r="D408" s="1"/>
      <c r="E408" s="1"/>
      <c r="F408" s="1"/>
      <c r="G408" s="1"/>
      <c r="H408" s="1"/>
      <c r="I408" s="3"/>
      <c r="J408" s="3"/>
      <c r="K408" s="3"/>
      <c r="L408" s="3"/>
    </row>
    <row r="409" spans="2:12" ht="19.5" customHeight="1" x14ac:dyDescent="0.25">
      <c r="B409" s="1"/>
      <c r="C409" s="2"/>
      <c r="D409" s="1"/>
      <c r="E409" s="1"/>
      <c r="F409" s="1"/>
      <c r="G409" s="1"/>
      <c r="H409" s="1"/>
      <c r="I409" s="3"/>
      <c r="J409" s="3"/>
      <c r="K409" s="3"/>
      <c r="L409" s="3"/>
    </row>
    <row r="410" spans="2:12" ht="19.5" customHeight="1" x14ac:dyDescent="0.25">
      <c r="B410" s="1"/>
      <c r="C410" s="2"/>
      <c r="D410" s="1"/>
      <c r="E410" s="1"/>
      <c r="F410" s="1"/>
      <c r="G410" s="1"/>
      <c r="H410" s="1"/>
      <c r="I410" s="3"/>
      <c r="J410" s="3"/>
      <c r="K410" s="3"/>
      <c r="L410" s="3"/>
    </row>
    <row r="411" spans="2:12" ht="19.5" customHeight="1" x14ac:dyDescent="0.25">
      <c r="B411" s="1"/>
      <c r="C411" s="2"/>
      <c r="D411" s="1"/>
      <c r="E411" s="1"/>
      <c r="F411" s="1"/>
      <c r="G411" s="1"/>
      <c r="H411" s="1"/>
      <c r="I411" s="3"/>
      <c r="J411" s="3"/>
      <c r="K411" s="3"/>
      <c r="L411" s="3"/>
    </row>
    <row r="412" spans="2:12" ht="19.5" customHeight="1" x14ac:dyDescent="0.25">
      <c r="B412" s="1"/>
      <c r="C412" s="2"/>
      <c r="D412" s="1"/>
      <c r="E412" s="1"/>
      <c r="F412" s="1"/>
      <c r="G412" s="1"/>
      <c r="H412" s="1"/>
      <c r="I412" s="3"/>
      <c r="J412" s="3"/>
      <c r="K412" s="3"/>
      <c r="L412" s="3"/>
    </row>
    <row r="413" spans="2:12" ht="19.5" customHeight="1" x14ac:dyDescent="0.25">
      <c r="B413" s="1"/>
      <c r="C413" s="2"/>
      <c r="D413" s="1"/>
      <c r="E413" s="1"/>
      <c r="F413" s="1"/>
      <c r="G413" s="1"/>
      <c r="H413" s="1"/>
      <c r="I413" s="3"/>
      <c r="J413" s="3"/>
      <c r="K413" s="3"/>
      <c r="L413" s="3"/>
    </row>
    <row r="414" spans="2:12" ht="19.5" customHeight="1" x14ac:dyDescent="0.25">
      <c r="B414" s="1"/>
      <c r="C414" s="2"/>
      <c r="D414" s="1"/>
      <c r="E414" s="1"/>
      <c r="F414" s="1"/>
      <c r="G414" s="1"/>
      <c r="H414" s="1"/>
      <c r="I414" s="3"/>
      <c r="J414" s="3"/>
      <c r="K414" s="3"/>
      <c r="L414" s="3"/>
    </row>
    <row r="415" spans="2:12" ht="19.5" customHeight="1" x14ac:dyDescent="0.25">
      <c r="B415" s="1"/>
      <c r="C415" s="2"/>
      <c r="D415" s="1"/>
      <c r="E415" s="1"/>
      <c r="F415" s="1"/>
      <c r="G415" s="1"/>
      <c r="H415" s="1"/>
      <c r="I415" s="3"/>
      <c r="J415" s="3"/>
      <c r="K415" s="3"/>
      <c r="L415" s="3"/>
    </row>
    <row r="416" spans="2:12" ht="19.5" customHeight="1" x14ac:dyDescent="0.25">
      <c r="B416" s="1"/>
      <c r="C416" s="2"/>
      <c r="D416" s="1"/>
      <c r="E416" s="1"/>
      <c r="F416" s="1"/>
      <c r="G416" s="1"/>
      <c r="H416" s="1"/>
      <c r="I416" s="3"/>
      <c r="J416" s="3"/>
      <c r="K416" s="3"/>
      <c r="L416" s="3"/>
    </row>
    <row r="417" spans="2:12" ht="19.5" customHeight="1" x14ac:dyDescent="0.25">
      <c r="B417" s="1"/>
      <c r="C417" s="2"/>
      <c r="D417" s="1"/>
      <c r="E417" s="1"/>
      <c r="F417" s="1"/>
      <c r="G417" s="1"/>
      <c r="H417" s="1"/>
      <c r="I417" s="3"/>
      <c r="J417" s="3"/>
      <c r="K417" s="3"/>
      <c r="L417" s="3"/>
    </row>
    <row r="418" spans="2:12" ht="19.5" customHeight="1" x14ac:dyDescent="0.25">
      <c r="B418" s="1"/>
      <c r="C418" s="2"/>
      <c r="D418" s="1"/>
      <c r="E418" s="1"/>
      <c r="F418" s="1"/>
      <c r="G418" s="1"/>
      <c r="H418" s="1"/>
      <c r="I418" s="3"/>
      <c r="J418" s="3"/>
      <c r="K418" s="3"/>
      <c r="L418" s="3"/>
    </row>
    <row r="419" spans="2:12" ht="19.5" customHeight="1" x14ac:dyDescent="0.25">
      <c r="B419" s="1"/>
      <c r="C419" s="2"/>
      <c r="D419" s="1"/>
      <c r="E419" s="1"/>
      <c r="F419" s="1"/>
      <c r="G419" s="1"/>
      <c r="H419" s="1"/>
      <c r="I419" s="3"/>
      <c r="J419" s="3"/>
      <c r="K419" s="3"/>
      <c r="L419" s="3"/>
    </row>
    <row r="420" spans="2:12" ht="19.5" customHeight="1" x14ac:dyDescent="0.25">
      <c r="B420" s="1"/>
      <c r="C420" s="2"/>
      <c r="D420" s="1"/>
      <c r="E420" s="1"/>
      <c r="F420" s="1"/>
      <c r="G420" s="1"/>
      <c r="H420" s="1"/>
      <c r="I420" s="3"/>
      <c r="J420" s="3"/>
      <c r="K420" s="3"/>
      <c r="L420" s="3"/>
    </row>
    <row r="421" spans="2:12" ht="19.5" customHeight="1" x14ac:dyDescent="0.25">
      <c r="B421" s="1"/>
      <c r="C421" s="2"/>
      <c r="D421" s="1"/>
      <c r="E421" s="1"/>
      <c r="F421" s="1"/>
      <c r="G421" s="1"/>
      <c r="H421" s="1"/>
      <c r="I421" s="3"/>
      <c r="J421" s="3"/>
      <c r="K421" s="3"/>
      <c r="L421" s="3"/>
    </row>
    <row r="422" spans="2:12" ht="19.5" customHeight="1" x14ac:dyDescent="0.25">
      <c r="B422" s="1"/>
      <c r="C422" s="2"/>
      <c r="D422" s="1"/>
      <c r="E422" s="1"/>
      <c r="F422" s="1"/>
      <c r="G422" s="1"/>
      <c r="H422" s="1"/>
      <c r="I422" s="3"/>
      <c r="J422" s="3"/>
      <c r="K422" s="3"/>
      <c r="L422" s="3"/>
    </row>
    <row r="423" spans="2:12" ht="19.5" customHeight="1" x14ac:dyDescent="0.25">
      <c r="B423" s="1"/>
      <c r="C423" s="2"/>
      <c r="D423" s="1"/>
      <c r="E423" s="1"/>
      <c r="F423" s="1"/>
      <c r="G423" s="1"/>
      <c r="H423" s="1"/>
      <c r="I423" s="3"/>
      <c r="J423" s="3"/>
      <c r="K423" s="3"/>
      <c r="L423" s="3"/>
    </row>
    <row r="424" spans="2:12" ht="19.5" customHeight="1" x14ac:dyDescent="0.25">
      <c r="B424" s="1"/>
      <c r="C424" s="2"/>
      <c r="D424" s="1"/>
      <c r="E424" s="1"/>
      <c r="F424" s="1"/>
      <c r="G424" s="1"/>
      <c r="H424" s="1"/>
      <c r="I424" s="3"/>
      <c r="J424" s="3"/>
      <c r="K424" s="3"/>
      <c r="L424" s="3"/>
    </row>
    <row r="425" spans="2:12" ht="19.5" customHeight="1" x14ac:dyDescent="0.25">
      <c r="B425" s="1"/>
      <c r="C425" s="2"/>
      <c r="D425" s="1"/>
      <c r="E425" s="1"/>
      <c r="F425" s="1"/>
      <c r="G425" s="1"/>
      <c r="H425" s="1"/>
      <c r="I425" s="3"/>
      <c r="J425" s="3"/>
      <c r="K425" s="3"/>
      <c r="L425" s="3"/>
    </row>
    <row r="426" spans="2:12" ht="19.5" customHeight="1" x14ac:dyDescent="0.25">
      <c r="B426" s="1"/>
      <c r="C426" s="2"/>
      <c r="D426" s="1"/>
      <c r="E426" s="1"/>
      <c r="F426" s="1"/>
      <c r="G426" s="1"/>
      <c r="H426" s="1"/>
      <c r="I426" s="3"/>
      <c r="J426" s="3"/>
      <c r="K426" s="3"/>
      <c r="L426" s="3"/>
    </row>
    <row r="427" spans="2:12" ht="19.5" customHeight="1" x14ac:dyDescent="0.25">
      <c r="B427" s="1"/>
      <c r="C427" s="2"/>
      <c r="D427" s="1"/>
      <c r="E427" s="1"/>
      <c r="F427" s="1"/>
      <c r="G427" s="1"/>
      <c r="H427" s="1"/>
      <c r="I427" s="3"/>
      <c r="J427" s="3"/>
      <c r="K427" s="3"/>
      <c r="L427" s="3"/>
    </row>
    <row r="428" spans="2:12" ht="19.5" customHeight="1" x14ac:dyDescent="0.25">
      <c r="B428" s="1"/>
      <c r="C428" s="2"/>
      <c r="D428" s="1"/>
      <c r="E428" s="1"/>
      <c r="F428" s="1"/>
      <c r="G428" s="1"/>
      <c r="H428" s="1"/>
      <c r="I428" s="3"/>
      <c r="J428" s="3"/>
      <c r="K428" s="3"/>
      <c r="L428" s="3"/>
    </row>
    <row r="429" spans="2:12" ht="19.5" customHeight="1" x14ac:dyDescent="0.25">
      <c r="B429" s="1"/>
      <c r="C429" s="2"/>
      <c r="D429" s="1"/>
      <c r="E429" s="1"/>
      <c r="F429" s="1"/>
      <c r="G429" s="1"/>
      <c r="H429" s="1"/>
      <c r="I429" s="3"/>
      <c r="J429" s="3"/>
      <c r="K429" s="3"/>
      <c r="L429" s="3"/>
    </row>
    <row r="430" spans="2:12" ht="19.5" customHeight="1" x14ac:dyDescent="0.25">
      <c r="B430" s="1"/>
      <c r="C430" s="2"/>
      <c r="D430" s="1"/>
      <c r="E430" s="1"/>
      <c r="F430" s="1"/>
      <c r="G430" s="1"/>
      <c r="H430" s="1"/>
      <c r="I430" s="3"/>
      <c r="J430" s="3"/>
      <c r="K430" s="3"/>
      <c r="L430" s="3"/>
    </row>
    <row r="431" spans="2:12" ht="19.5" customHeight="1" x14ac:dyDescent="0.25">
      <c r="B431" s="1"/>
      <c r="C431" s="2"/>
      <c r="D431" s="1"/>
      <c r="E431" s="1"/>
      <c r="F431" s="1"/>
      <c r="G431" s="1"/>
      <c r="H431" s="1"/>
      <c r="I431" s="3"/>
      <c r="J431" s="3"/>
      <c r="K431" s="3"/>
      <c r="L431" s="3"/>
    </row>
    <row r="432" spans="2:12" ht="19.5" customHeight="1" x14ac:dyDescent="0.25">
      <c r="B432" s="1"/>
      <c r="C432" s="2"/>
      <c r="D432" s="1"/>
      <c r="E432" s="1"/>
      <c r="F432" s="1"/>
      <c r="G432" s="1"/>
      <c r="H432" s="1"/>
      <c r="I432" s="3"/>
      <c r="J432" s="3"/>
      <c r="K432" s="3"/>
      <c r="L432" s="3"/>
    </row>
    <row r="433" spans="2:12" ht="19.5" customHeight="1" x14ac:dyDescent="0.25">
      <c r="B433" s="1"/>
      <c r="C433" s="2"/>
      <c r="D433" s="1"/>
      <c r="E433" s="1"/>
      <c r="F433" s="1"/>
      <c r="G433" s="1"/>
      <c r="H433" s="1"/>
      <c r="I433" s="3"/>
      <c r="J433" s="3"/>
      <c r="K433" s="3"/>
      <c r="L433" s="3"/>
    </row>
    <row r="434" spans="2:12" ht="19.5" customHeight="1" x14ac:dyDescent="0.25">
      <c r="B434" s="1"/>
      <c r="C434" s="2"/>
      <c r="D434" s="1"/>
      <c r="E434" s="1"/>
      <c r="F434" s="1"/>
      <c r="G434" s="1"/>
      <c r="H434" s="1"/>
      <c r="I434" s="3"/>
      <c r="J434" s="3"/>
      <c r="K434" s="3"/>
      <c r="L434" s="3"/>
    </row>
    <row r="435" spans="2:12" ht="19.5" customHeight="1" x14ac:dyDescent="0.25">
      <c r="B435" s="1"/>
      <c r="C435" s="2"/>
      <c r="D435" s="1"/>
      <c r="E435" s="1"/>
      <c r="F435" s="1"/>
      <c r="G435" s="1"/>
      <c r="H435" s="1"/>
      <c r="I435" s="3"/>
      <c r="J435" s="3"/>
      <c r="K435" s="3"/>
      <c r="L435" s="3"/>
    </row>
    <row r="436" spans="2:12" ht="19.5" customHeight="1" x14ac:dyDescent="0.25">
      <c r="B436" s="1"/>
      <c r="C436" s="2"/>
      <c r="D436" s="1"/>
      <c r="E436" s="1"/>
      <c r="F436" s="1"/>
      <c r="G436" s="1"/>
      <c r="H436" s="1"/>
      <c r="I436" s="3"/>
      <c r="J436" s="3"/>
      <c r="K436" s="3"/>
      <c r="L436" s="3"/>
    </row>
    <row r="437" spans="2:12" ht="19.5" customHeight="1" x14ac:dyDescent="0.25">
      <c r="B437" s="1"/>
      <c r="C437" s="2"/>
      <c r="D437" s="1"/>
      <c r="E437" s="1"/>
      <c r="F437" s="1"/>
      <c r="G437" s="1"/>
      <c r="H437" s="1"/>
      <c r="I437" s="3"/>
      <c r="J437" s="3"/>
      <c r="K437" s="3"/>
      <c r="L437" s="3"/>
    </row>
    <row r="438" spans="2:12" ht="19.5" customHeight="1" x14ac:dyDescent="0.25">
      <c r="B438" s="1"/>
      <c r="C438" s="2"/>
      <c r="D438" s="1"/>
      <c r="E438" s="1"/>
      <c r="F438" s="1"/>
      <c r="G438" s="1"/>
      <c r="H438" s="1"/>
      <c r="I438" s="3"/>
      <c r="J438" s="3"/>
      <c r="K438" s="3"/>
      <c r="L438" s="3"/>
    </row>
    <row r="439" spans="2:12" ht="19.5" customHeight="1" x14ac:dyDescent="0.25">
      <c r="B439" s="1"/>
      <c r="C439" s="2"/>
      <c r="D439" s="1"/>
      <c r="E439" s="1"/>
      <c r="F439" s="1"/>
      <c r="G439" s="1"/>
      <c r="H439" s="1"/>
      <c r="I439" s="3"/>
      <c r="J439" s="3"/>
      <c r="K439" s="3"/>
      <c r="L439" s="3"/>
    </row>
    <row r="440" spans="2:12" ht="19.5" customHeight="1" x14ac:dyDescent="0.25">
      <c r="B440" s="1"/>
      <c r="C440" s="2"/>
      <c r="D440" s="1"/>
      <c r="E440" s="1"/>
      <c r="F440" s="1"/>
      <c r="G440" s="1"/>
      <c r="H440" s="1"/>
      <c r="I440" s="3"/>
      <c r="J440" s="3"/>
      <c r="K440" s="3"/>
      <c r="L440" s="3"/>
    </row>
    <row r="441" spans="2:12" ht="19.5" customHeight="1" x14ac:dyDescent="0.25">
      <c r="B441" s="1"/>
      <c r="C441" s="2"/>
      <c r="D441" s="1"/>
      <c r="E441" s="1"/>
      <c r="F441" s="1"/>
      <c r="G441" s="1"/>
      <c r="H441" s="1"/>
      <c r="I441" s="3"/>
      <c r="J441" s="3"/>
      <c r="K441" s="3"/>
      <c r="L441" s="3"/>
    </row>
    <row r="442" spans="2:12" ht="19.5" customHeight="1" x14ac:dyDescent="0.25">
      <c r="B442" s="1"/>
      <c r="C442" s="2"/>
      <c r="D442" s="1"/>
      <c r="E442" s="1"/>
      <c r="F442" s="1"/>
      <c r="G442" s="1"/>
      <c r="H442" s="1"/>
      <c r="I442" s="3"/>
      <c r="J442" s="3"/>
      <c r="K442" s="3"/>
      <c r="L442" s="3"/>
    </row>
    <row r="443" spans="2:12" ht="19.5" customHeight="1" x14ac:dyDescent="0.25">
      <c r="B443" s="1"/>
      <c r="C443" s="2"/>
      <c r="D443" s="1"/>
      <c r="E443" s="1"/>
      <c r="F443" s="1"/>
      <c r="G443" s="1"/>
      <c r="H443" s="1"/>
      <c r="I443" s="3"/>
      <c r="J443" s="3"/>
      <c r="K443" s="3"/>
      <c r="L443" s="3"/>
    </row>
    <row r="444" spans="2:12" ht="19.5" customHeight="1" x14ac:dyDescent="0.25">
      <c r="B444" s="1"/>
      <c r="C444" s="2"/>
      <c r="D444" s="1"/>
      <c r="E444" s="1"/>
      <c r="F444" s="1"/>
      <c r="G444" s="1"/>
      <c r="H444" s="1"/>
      <c r="I444" s="3"/>
      <c r="J444" s="3"/>
      <c r="K444" s="3"/>
      <c r="L444" s="3"/>
    </row>
    <row r="445" spans="2:12" ht="19.5" customHeight="1" x14ac:dyDescent="0.25">
      <c r="B445" s="1"/>
      <c r="C445" s="2"/>
      <c r="D445" s="1"/>
      <c r="E445" s="1"/>
      <c r="F445" s="1"/>
      <c r="G445" s="1"/>
      <c r="H445" s="1"/>
      <c r="I445" s="3"/>
      <c r="J445" s="3"/>
      <c r="K445" s="3"/>
      <c r="L445" s="3"/>
    </row>
    <row r="446" spans="2:12" ht="19.5" customHeight="1" x14ac:dyDescent="0.25">
      <c r="B446" s="1"/>
      <c r="C446" s="2"/>
      <c r="D446" s="1"/>
      <c r="E446" s="1"/>
      <c r="F446" s="1"/>
      <c r="G446" s="1"/>
      <c r="H446" s="1"/>
      <c r="I446" s="3"/>
      <c r="J446" s="3"/>
      <c r="K446" s="3"/>
      <c r="L446" s="3"/>
    </row>
    <row r="447" spans="2:12" ht="19.5" customHeight="1" x14ac:dyDescent="0.25">
      <c r="B447" s="1"/>
      <c r="C447" s="2"/>
      <c r="D447" s="1"/>
      <c r="E447" s="1"/>
      <c r="F447" s="1"/>
      <c r="G447" s="1"/>
      <c r="H447" s="1"/>
      <c r="I447" s="3"/>
      <c r="J447" s="3"/>
      <c r="K447" s="3"/>
      <c r="L447" s="3"/>
    </row>
    <row r="448" spans="2:12" ht="19.5" customHeight="1" x14ac:dyDescent="0.25">
      <c r="B448" s="1"/>
      <c r="C448" s="2"/>
      <c r="D448" s="1"/>
      <c r="E448" s="1"/>
      <c r="F448" s="1"/>
      <c r="G448" s="1"/>
      <c r="H448" s="1"/>
      <c r="I448" s="3"/>
      <c r="J448" s="3"/>
      <c r="K448" s="3"/>
      <c r="L448" s="3"/>
    </row>
    <row r="449" spans="2:12" ht="19.5" customHeight="1" x14ac:dyDescent="0.25">
      <c r="B449" s="1"/>
      <c r="C449" s="2"/>
      <c r="D449" s="1"/>
      <c r="E449" s="1"/>
      <c r="F449" s="1"/>
      <c r="G449" s="1"/>
      <c r="H449" s="1"/>
      <c r="I449" s="3"/>
      <c r="J449" s="3"/>
      <c r="K449" s="3"/>
      <c r="L449" s="3"/>
    </row>
    <row r="450" spans="2:12" ht="19.5" customHeight="1" x14ac:dyDescent="0.25">
      <c r="B450" s="1"/>
      <c r="C450" s="2"/>
      <c r="D450" s="1"/>
      <c r="E450" s="1"/>
      <c r="F450" s="1"/>
      <c r="G450" s="1"/>
      <c r="H450" s="1"/>
      <c r="I450" s="3"/>
      <c r="J450" s="3"/>
      <c r="K450" s="3"/>
      <c r="L450" s="3"/>
    </row>
    <row r="451" spans="2:12" ht="19.5" customHeight="1" x14ac:dyDescent="0.25">
      <c r="B451" s="1"/>
      <c r="C451" s="2"/>
      <c r="D451" s="1"/>
      <c r="E451" s="1"/>
      <c r="F451" s="1"/>
      <c r="G451" s="1"/>
      <c r="H451" s="1"/>
      <c r="I451" s="3"/>
      <c r="J451" s="3"/>
      <c r="K451" s="3"/>
      <c r="L451" s="3"/>
    </row>
    <row r="452" spans="2:12" ht="19.5" customHeight="1" x14ac:dyDescent="0.25">
      <c r="B452" s="1"/>
      <c r="C452" s="2"/>
      <c r="D452" s="1"/>
      <c r="E452" s="1"/>
      <c r="F452" s="1"/>
      <c r="G452" s="1"/>
      <c r="H452" s="1"/>
      <c r="I452" s="3"/>
      <c r="J452" s="3"/>
      <c r="K452" s="3"/>
      <c r="L452" s="3"/>
    </row>
    <row r="453" spans="2:12" ht="19.5" customHeight="1" x14ac:dyDescent="0.25">
      <c r="B453" s="1"/>
      <c r="C453" s="2"/>
      <c r="D453" s="1"/>
      <c r="E453" s="1"/>
      <c r="F453" s="1"/>
      <c r="G453" s="1"/>
      <c r="H453" s="1"/>
      <c r="I453" s="3"/>
      <c r="J453" s="3"/>
      <c r="K453" s="3"/>
      <c r="L453" s="3"/>
    </row>
    <row r="454" spans="2:12" ht="19.5" customHeight="1" x14ac:dyDescent="0.25">
      <c r="B454" s="1"/>
      <c r="C454" s="2"/>
      <c r="D454" s="1"/>
      <c r="E454" s="1"/>
      <c r="F454" s="1"/>
      <c r="G454" s="1"/>
      <c r="H454" s="1"/>
      <c r="I454" s="3"/>
      <c r="J454" s="3"/>
      <c r="K454" s="3"/>
      <c r="L454" s="3"/>
    </row>
    <row r="455" spans="2:12" ht="19.5" customHeight="1" x14ac:dyDescent="0.25">
      <c r="B455" s="1"/>
      <c r="C455" s="2"/>
      <c r="D455" s="1"/>
      <c r="E455" s="1"/>
      <c r="F455" s="1"/>
      <c r="G455" s="1"/>
      <c r="H455" s="1"/>
      <c r="I455" s="3"/>
      <c r="J455" s="3"/>
      <c r="K455" s="3"/>
      <c r="L455" s="3"/>
    </row>
    <row r="456" spans="2:12" ht="19.5" customHeight="1" x14ac:dyDescent="0.25">
      <c r="B456" s="1"/>
      <c r="C456" s="2"/>
      <c r="D456" s="1"/>
      <c r="E456" s="1"/>
      <c r="F456" s="1"/>
      <c r="G456" s="1"/>
      <c r="H456" s="1"/>
      <c r="I456" s="3"/>
      <c r="J456" s="3"/>
      <c r="K456" s="3"/>
      <c r="L456" s="3"/>
    </row>
    <row r="457" spans="2:12" ht="19.5" customHeight="1" x14ac:dyDescent="0.25">
      <c r="B457" s="1"/>
      <c r="C457" s="2"/>
      <c r="D457" s="1"/>
      <c r="E457" s="1"/>
      <c r="F457" s="1"/>
      <c r="G457" s="1"/>
      <c r="H457" s="1"/>
      <c r="I457" s="3"/>
      <c r="J457" s="3"/>
      <c r="K457" s="3"/>
      <c r="L457" s="3"/>
    </row>
    <row r="458" spans="2:12" ht="19.5" customHeight="1" x14ac:dyDescent="0.25">
      <c r="B458" s="1"/>
      <c r="C458" s="2"/>
      <c r="D458" s="1"/>
      <c r="E458" s="1"/>
      <c r="F458" s="1"/>
      <c r="G458" s="1"/>
      <c r="H458" s="1"/>
      <c r="I458" s="3"/>
      <c r="J458" s="3"/>
      <c r="K458" s="3"/>
      <c r="L458" s="3"/>
    </row>
    <row r="459" spans="2:12" ht="19.5" customHeight="1" x14ac:dyDescent="0.25">
      <c r="B459" s="1"/>
      <c r="C459" s="2"/>
      <c r="D459" s="1"/>
      <c r="E459" s="1"/>
      <c r="F459" s="1"/>
      <c r="G459" s="1"/>
      <c r="H459" s="1"/>
      <c r="I459" s="3"/>
      <c r="J459" s="3"/>
      <c r="K459" s="3"/>
      <c r="L459" s="3"/>
    </row>
    <row r="460" spans="2:12" ht="19.5" customHeight="1" x14ac:dyDescent="0.25">
      <c r="B460" s="1"/>
      <c r="C460" s="2"/>
      <c r="D460" s="1"/>
      <c r="E460" s="1"/>
      <c r="F460" s="1"/>
      <c r="G460" s="1"/>
      <c r="H460" s="1"/>
      <c r="I460" s="3"/>
      <c r="J460" s="3"/>
      <c r="K460" s="3"/>
      <c r="L460" s="3"/>
    </row>
    <row r="461" spans="2:12" ht="19.5" customHeight="1" x14ac:dyDescent="0.25">
      <c r="B461" s="1"/>
      <c r="C461" s="2"/>
      <c r="D461" s="1"/>
      <c r="E461" s="1"/>
      <c r="F461" s="1"/>
      <c r="G461" s="1"/>
      <c r="H461" s="1"/>
      <c r="I461" s="3"/>
      <c r="J461" s="3"/>
      <c r="K461" s="3"/>
      <c r="L461" s="3"/>
    </row>
    <row r="462" spans="2:12" ht="19.5" customHeight="1" x14ac:dyDescent="0.25">
      <c r="B462" s="1"/>
      <c r="C462" s="2"/>
      <c r="D462" s="1"/>
      <c r="E462" s="1"/>
      <c r="F462" s="1"/>
      <c r="G462" s="1"/>
      <c r="H462" s="1"/>
      <c r="I462" s="3"/>
      <c r="J462" s="3"/>
      <c r="K462" s="3"/>
      <c r="L462" s="3"/>
    </row>
    <row r="463" spans="2:12" ht="19.5" customHeight="1" x14ac:dyDescent="0.25">
      <c r="B463" s="1"/>
      <c r="C463" s="2"/>
      <c r="D463" s="1"/>
      <c r="E463" s="1"/>
      <c r="F463" s="1"/>
      <c r="G463" s="1"/>
      <c r="H463" s="1"/>
      <c r="I463" s="3"/>
      <c r="J463" s="3"/>
      <c r="K463" s="3"/>
      <c r="L463" s="3"/>
    </row>
    <row r="464" spans="2:12" ht="19.5" customHeight="1" x14ac:dyDescent="0.25">
      <c r="B464" s="1"/>
      <c r="C464" s="2"/>
      <c r="D464" s="1"/>
      <c r="E464" s="1"/>
      <c r="F464" s="1"/>
      <c r="G464" s="1"/>
      <c r="H464" s="1"/>
      <c r="I464" s="3"/>
      <c r="J464" s="3"/>
      <c r="K464" s="3"/>
      <c r="L464" s="3"/>
    </row>
    <row r="465" spans="2:12" ht="19.5" customHeight="1" x14ac:dyDescent="0.25">
      <c r="B465" s="1"/>
      <c r="C465" s="2"/>
      <c r="D465" s="1"/>
      <c r="E465" s="1"/>
      <c r="F465" s="1"/>
      <c r="G465" s="1"/>
      <c r="H465" s="1"/>
      <c r="I465" s="3"/>
      <c r="J465" s="3"/>
      <c r="K465" s="3"/>
      <c r="L465" s="3"/>
    </row>
    <row r="466" spans="2:12" ht="19.5" customHeight="1" x14ac:dyDescent="0.25">
      <c r="B466" s="1"/>
      <c r="C466" s="2"/>
      <c r="D466" s="1"/>
      <c r="E466" s="1"/>
      <c r="F466" s="1"/>
      <c r="G466" s="1"/>
      <c r="H466" s="1"/>
      <c r="I466" s="3"/>
      <c r="J466" s="3"/>
      <c r="K466" s="3"/>
      <c r="L466" s="3"/>
    </row>
    <row r="467" spans="2:12" ht="19.5" customHeight="1" x14ac:dyDescent="0.25">
      <c r="B467" s="1"/>
      <c r="C467" s="2"/>
      <c r="D467" s="1"/>
      <c r="E467" s="1"/>
      <c r="F467" s="1"/>
      <c r="G467" s="1"/>
      <c r="H467" s="1"/>
      <c r="I467" s="3"/>
      <c r="J467" s="3"/>
      <c r="K467" s="3"/>
      <c r="L467" s="3"/>
    </row>
    <row r="468" spans="2:12" ht="19.5" customHeight="1" x14ac:dyDescent="0.25">
      <c r="B468" s="1"/>
      <c r="C468" s="2"/>
      <c r="D468" s="1"/>
      <c r="E468" s="1"/>
      <c r="F468" s="1"/>
      <c r="G468" s="1"/>
      <c r="H468" s="1"/>
      <c r="I468" s="3"/>
      <c r="J468" s="3"/>
      <c r="K468" s="3"/>
      <c r="L468" s="3"/>
    </row>
    <row r="469" spans="2:12" ht="19.5" customHeight="1" x14ac:dyDescent="0.25">
      <c r="B469" s="1"/>
      <c r="C469" s="2"/>
      <c r="D469" s="1"/>
      <c r="E469" s="1"/>
      <c r="F469" s="1"/>
      <c r="G469" s="1"/>
      <c r="H469" s="1"/>
      <c r="I469" s="3"/>
      <c r="J469" s="3"/>
      <c r="K469" s="3"/>
      <c r="L469" s="3"/>
    </row>
    <row r="470" spans="2:12" ht="19.5" customHeight="1" x14ac:dyDescent="0.25">
      <c r="B470" s="1"/>
      <c r="C470" s="2"/>
      <c r="D470" s="1"/>
      <c r="E470" s="1"/>
      <c r="F470" s="1"/>
      <c r="G470" s="1"/>
      <c r="H470" s="1"/>
      <c r="I470" s="3"/>
      <c r="J470" s="3"/>
      <c r="K470" s="3"/>
      <c r="L470" s="3"/>
    </row>
    <row r="471" spans="2:12" ht="19.5" customHeight="1" x14ac:dyDescent="0.25">
      <c r="B471" s="1"/>
      <c r="C471" s="2"/>
      <c r="D471" s="1"/>
      <c r="E471" s="1"/>
      <c r="F471" s="1"/>
      <c r="G471" s="1"/>
      <c r="H471" s="1"/>
      <c r="I471" s="3"/>
      <c r="J471" s="3"/>
      <c r="K471" s="3"/>
      <c r="L471" s="3"/>
    </row>
    <row r="472" spans="2:12" ht="19.5" customHeight="1" x14ac:dyDescent="0.25">
      <c r="B472" s="1"/>
      <c r="C472" s="2"/>
      <c r="D472" s="1"/>
      <c r="E472" s="1"/>
      <c r="F472" s="1"/>
      <c r="G472" s="1"/>
      <c r="H472" s="1"/>
      <c r="I472" s="3"/>
      <c r="J472" s="3"/>
      <c r="K472" s="3"/>
      <c r="L472" s="3"/>
    </row>
    <row r="473" spans="2:12" ht="19.5" customHeight="1" x14ac:dyDescent="0.25">
      <c r="B473" s="1"/>
      <c r="C473" s="2"/>
      <c r="D473" s="1"/>
      <c r="E473" s="1"/>
      <c r="F473" s="1"/>
      <c r="G473" s="1"/>
      <c r="H473" s="1"/>
      <c r="I473" s="3"/>
      <c r="J473" s="3"/>
      <c r="K473" s="3"/>
      <c r="L473" s="3"/>
    </row>
    <row r="474" spans="2:12" ht="19.5" customHeight="1" x14ac:dyDescent="0.25">
      <c r="B474" s="1"/>
      <c r="C474" s="2"/>
      <c r="D474" s="1"/>
      <c r="E474" s="1"/>
      <c r="F474" s="1"/>
      <c r="G474" s="1"/>
      <c r="H474" s="1"/>
      <c r="I474" s="3"/>
      <c r="J474" s="3"/>
      <c r="K474" s="3"/>
      <c r="L474" s="3"/>
    </row>
    <row r="475" spans="2:12" ht="19.5" customHeight="1" x14ac:dyDescent="0.25">
      <c r="B475" s="1"/>
      <c r="C475" s="2"/>
      <c r="D475" s="1"/>
      <c r="E475" s="1"/>
      <c r="F475" s="1"/>
      <c r="G475" s="1"/>
      <c r="H475" s="1"/>
      <c r="I475" s="3"/>
      <c r="J475" s="3"/>
      <c r="K475" s="3"/>
      <c r="L475" s="3"/>
    </row>
    <row r="476" spans="2:12" ht="19.5" customHeight="1" x14ac:dyDescent="0.25">
      <c r="B476" s="1"/>
      <c r="C476" s="2"/>
      <c r="D476" s="1"/>
      <c r="E476" s="1"/>
      <c r="F476" s="1"/>
      <c r="G476" s="1"/>
      <c r="H476" s="1"/>
      <c r="I476" s="3"/>
      <c r="J476" s="3"/>
      <c r="K476" s="3"/>
      <c r="L476" s="3"/>
    </row>
    <row r="477" spans="2:12" ht="19.5" customHeight="1" x14ac:dyDescent="0.25">
      <c r="B477" s="1"/>
      <c r="C477" s="2"/>
      <c r="D477" s="1"/>
      <c r="E477" s="1"/>
      <c r="F477" s="1"/>
      <c r="G477" s="1"/>
      <c r="H477" s="1"/>
      <c r="I477" s="3"/>
      <c r="J477" s="3"/>
      <c r="K477" s="3"/>
      <c r="L477" s="3"/>
    </row>
    <row r="478" spans="2:12" ht="19.5" customHeight="1" x14ac:dyDescent="0.25">
      <c r="B478" s="1"/>
      <c r="C478" s="2"/>
      <c r="D478" s="1"/>
      <c r="E478" s="1"/>
      <c r="F478" s="1"/>
      <c r="G478" s="1"/>
      <c r="H478" s="1"/>
      <c r="I478" s="3"/>
      <c r="J478" s="3"/>
      <c r="K478" s="3"/>
      <c r="L478" s="3"/>
    </row>
    <row r="479" spans="2:12" ht="19.5" customHeight="1" x14ac:dyDescent="0.25">
      <c r="B479" s="1"/>
      <c r="C479" s="2"/>
      <c r="D479" s="1"/>
      <c r="E479" s="1"/>
      <c r="F479" s="1"/>
      <c r="G479" s="1"/>
      <c r="H479" s="1"/>
      <c r="I479" s="3"/>
      <c r="J479" s="3"/>
      <c r="K479" s="3"/>
      <c r="L479" s="3"/>
    </row>
    <row r="480" spans="2:12" ht="19.5" customHeight="1" x14ac:dyDescent="0.25">
      <c r="B480" s="1"/>
      <c r="C480" s="2"/>
      <c r="D480" s="1"/>
      <c r="E480" s="1"/>
      <c r="F480" s="1"/>
      <c r="G480" s="1"/>
      <c r="H480" s="1"/>
      <c r="I480" s="3"/>
      <c r="J480" s="3"/>
      <c r="K480" s="3"/>
      <c r="L480" s="3"/>
    </row>
    <row r="481" spans="2:12" ht="19.5" customHeight="1" x14ac:dyDescent="0.25">
      <c r="B481" s="1"/>
      <c r="C481" s="2"/>
      <c r="D481" s="1"/>
      <c r="E481" s="1"/>
      <c r="F481" s="1"/>
      <c r="G481" s="1"/>
      <c r="H481" s="1"/>
      <c r="I481" s="3"/>
      <c r="J481" s="3"/>
      <c r="K481" s="3"/>
      <c r="L481" s="3"/>
    </row>
    <row r="482" spans="2:12" ht="19.5" customHeight="1" x14ac:dyDescent="0.25">
      <c r="B482" s="1"/>
      <c r="C482" s="2"/>
      <c r="D482" s="1"/>
      <c r="E482" s="1"/>
      <c r="F482" s="1"/>
      <c r="G482" s="1"/>
      <c r="H482" s="1"/>
      <c r="I482" s="3"/>
      <c r="J482" s="3"/>
      <c r="K482" s="3"/>
      <c r="L482" s="3"/>
    </row>
    <row r="483" spans="2:12" ht="19.5" customHeight="1" x14ac:dyDescent="0.25">
      <c r="B483" s="1"/>
      <c r="C483" s="2"/>
      <c r="D483" s="1"/>
      <c r="E483" s="1"/>
      <c r="F483" s="1"/>
      <c r="G483" s="1"/>
      <c r="H483" s="1"/>
      <c r="I483" s="3"/>
      <c r="J483" s="3"/>
      <c r="K483" s="3"/>
      <c r="L483" s="3"/>
    </row>
    <row r="484" spans="2:12" ht="19.5" customHeight="1" x14ac:dyDescent="0.25">
      <c r="B484" s="1"/>
      <c r="C484" s="2"/>
      <c r="D484" s="1"/>
      <c r="E484" s="1"/>
      <c r="F484" s="1"/>
      <c r="G484" s="1"/>
      <c r="H484" s="1"/>
      <c r="I484" s="3"/>
      <c r="J484" s="3"/>
      <c r="K484" s="3"/>
      <c r="L484" s="3"/>
    </row>
    <row r="485" spans="2:12" ht="19.5" customHeight="1" x14ac:dyDescent="0.25">
      <c r="B485" s="1"/>
      <c r="C485" s="2"/>
      <c r="D485" s="1"/>
      <c r="E485" s="1"/>
      <c r="F485" s="1"/>
      <c r="G485" s="1"/>
      <c r="H485" s="1"/>
      <c r="I485" s="3"/>
      <c r="J485" s="3"/>
      <c r="K485" s="3"/>
      <c r="L485" s="3"/>
    </row>
    <row r="486" spans="2:12" ht="19.5" customHeight="1" x14ac:dyDescent="0.25">
      <c r="B486" s="1"/>
      <c r="C486" s="2"/>
      <c r="D486" s="1"/>
      <c r="E486" s="1"/>
      <c r="F486" s="1"/>
      <c r="G486" s="1"/>
      <c r="H486" s="1"/>
      <c r="I486" s="3"/>
      <c r="J486" s="3"/>
      <c r="K486" s="3"/>
      <c r="L486" s="3"/>
    </row>
    <row r="487" spans="2:12" ht="19.5" customHeight="1" x14ac:dyDescent="0.25">
      <c r="B487" s="1"/>
      <c r="C487" s="2"/>
      <c r="D487" s="1"/>
      <c r="E487" s="1"/>
      <c r="F487" s="1"/>
      <c r="G487" s="1"/>
      <c r="H487" s="1"/>
      <c r="I487" s="3"/>
      <c r="J487" s="3"/>
      <c r="K487" s="3"/>
      <c r="L487" s="3"/>
    </row>
    <row r="488" spans="2:12" ht="19.5" customHeight="1" x14ac:dyDescent="0.25">
      <c r="B488" s="1"/>
      <c r="C488" s="2"/>
      <c r="D488" s="1"/>
      <c r="E488" s="1"/>
      <c r="F488" s="1"/>
      <c r="G488" s="1"/>
      <c r="H488" s="1"/>
      <c r="I488" s="3"/>
      <c r="J488" s="3"/>
      <c r="K488" s="3"/>
      <c r="L488" s="3"/>
    </row>
    <row r="489" spans="2:12" ht="19.5" customHeight="1" x14ac:dyDescent="0.25">
      <c r="B489" s="1"/>
      <c r="C489" s="2"/>
      <c r="D489" s="1"/>
      <c r="E489" s="1"/>
      <c r="F489" s="1"/>
      <c r="G489" s="1"/>
      <c r="H489" s="1"/>
      <c r="I489" s="3"/>
      <c r="J489" s="3"/>
      <c r="K489" s="3"/>
      <c r="L489" s="3"/>
    </row>
    <row r="490" spans="2:12" ht="19.5" customHeight="1" x14ac:dyDescent="0.25">
      <c r="B490" s="1"/>
      <c r="C490" s="2"/>
      <c r="D490" s="1"/>
      <c r="E490" s="1"/>
      <c r="F490" s="1"/>
      <c r="G490" s="1"/>
      <c r="H490" s="1"/>
      <c r="I490" s="3"/>
      <c r="J490" s="3"/>
      <c r="K490" s="3"/>
      <c r="L490" s="3"/>
    </row>
    <row r="491" spans="2:12" ht="19.5" customHeight="1" x14ac:dyDescent="0.25">
      <c r="B491" s="1"/>
      <c r="C491" s="2"/>
      <c r="D491" s="1"/>
      <c r="E491" s="1"/>
      <c r="F491" s="1"/>
      <c r="G491" s="1"/>
      <c r="H491" s="1"/>
      <c r="I491" s="3"/>
      <c r="J491" s="3"/>
      <c r="K491" s="3"/>
      <c r="L491" s="3"/>
    </row>
    <row r="492" spans="2:12" ht="19.5" customHeight="1" x14ac:dyDescent="0.25">
      <c r="B492" s="1"/>
      <c r="C492" s="2"/>
      <c r="D492" s="1"/>
      <c r="E492" s="1"/>
      <c r="F492" s="1"/>
      <c r="G492" s="1"/>
      <c r="H492" s="1"/>
      <c r="I492" s="3"/>
      <c r="J492" s="3"/>
      <c r="K492" s="3"/>
      <c r="L492" s="3"/>
    </row>
    <row r="493" spans="2:12" ht="19.5" customHeight="1" x14ac:dyDescent="0.25">
      <c r="B493" s="1"/>
      <c r="C493" s="2"/>
      <c r="D493" s="1"/>
      <c r="E493" s="1"/>
      <c r="F493" s="1"/>
      <c r="G493" s="1"/>
      <c r="H493" s="1"/>
      <c r="I493" s="3"/>
      <c r="J493" s="3"/>
      <c r="K493" s="3"/>
      <c r="L493" s="3"/>
    </row>
    <row r="494" spans="2:12" ht="19.5" customHeight="1" x14ac:dyDescent="0.25">
      <c r="B494" s="1"/>
      <c r="C494" s="2"/>
      <c r="D494" s="1"/>
      <c r="E494" s="1"/>
      <c r="F494" s="1"/>
      <c r="G494" s="1"/>
      <c r="H494" s="1"/>
      <c r="I494" s="3"/>
      <c r="J494" s="3"/>
      <c r="K494" s="3"/>
      <c r="L494" s="3"/>
    </row>
    <row r="495" spans="2:12" ht="19.5" customHeight="1" x14ac:dyDescent="0.25">
      <c r="B495" s="1"/>
      <c r="C495" s="2"/>
      <c r="D495" s="1"/>
      <c r="E495" s="1"/>
      <c r="F495" s="1"/>
      <c r="G495" s="1"/>
      <c r="H495" s="1"/>
      <c r="I495" s="3"/>
      <c r="J495" s="3"/>
      <c r="K495" s="3"/>
      <c r="L495" s="3"/>
    </row>
    <row r="496" spans="2:12" ht="19.5" customHeight="1" x14ac:dyDescent="0.25">
      <c r="B496" s="1"/>
      <c r="C496" s="2"/>
      <c r="D496" s="1"/>
      <c r="E496" s="1"/>
      <c r="F496" s="1"/>
      <c r="G496" s="1"/>
      <c r="H496" s="1"/>
      <c r="I496" s="3"/>
      <c r="J496" s="3"/>
      <c r="K496" s="3"/>
      <c r="L496" s="3"/>
    </row>
    <row r="497" spans="2:12" ht="19.5" customHeight="1" x14ac:dyDescent="0.25">
      <c r="B497" s="1"/>
      <c r="C497" s="2"/>
      <c r="D497" s="1"/>
      <c r="E497" s="1"/>
      <c r="F497" s="1"/>
      <c r="G497" s="1"/>
      <c r="H497" s="1"/>
      <c r="I497" s="3"/>
      <c r="J497" s="3"/>
      <c r="K497" s="3"/>
      <c r="L497" s="3"/>
    </row>
    <row r="498" spans="2:12" ht="19.5" customHeight="1" x14ac:dyDescent="0.25">
      <c r="B498" s="1"/>
      <c r="C498" s="2"/>
      <c r="D498" s="1"/>
      <c r="E498" s="1"/>
      <c r="F498" s="1"/>
      <c r="G498" s="1"/>
      <c r="H498" s="1"/>
      <c r="I498" s="3"/>
      <c r="J498" s="3"/>
      <c r="K498" s="3"/>
      <c r="L498" s="3"/>
    </row>
    <row r="499" spans="2:12" ht="19.5" customHeight="1" x14ac:dyDescent="0.25">
      <c r="B499" s="1"/>
      <c r="C499" s="2"/>
      <c r="D499" s="1"/>
      <c r="E499" s="1"/>
      <c r="F499" s="1"/>
      <c r="G499" s="1"/>
      <c r="H499" s="1"/>
      <c r="I499" s="3"/>
      <c r="J499" s="3"/>
      <c r="K499" s="3"/>
      <c r="L499" s="3"/>
    </row>
    <row r="500" spans="2:12" ht="19.5" customHeight="1" x14ac:dyDescent="0.25">
      <c r="B500" s="1"/>
      <c r="C500" s="2"/>
      <c r="D500" s="1"/>
      <c r="E500" s="1"/>
      <c r="F500" s="1"/>
      <c r="G500" s="1"/>
      <c r="H500" s="1"/>
      <c r="I500" s="3"/>
      <c r="J500" s="3"/>
      <c r="K500" s="3"/>
      <c r="L500" s="3"/>
    </row>
    <row r="501" spans="2:12" ht="19.5" customHeight="1" x14ac:dyDescent="0.25">
      <c r="B501" s="1"/>
      <c r="C501" s="2"/>
      <c r="D501" s="1"/>
      <c r="E501" s="1"/>
      <c r="F501" s="1"/>
      <c r="G501" s="1"/>
      <c r="H501" s="1"/>
      <c r="I501" s="3"/>
      <c r="J501" s="3"/>
      <c r="K501" s="3"/>
      <c r="L501" s="3"/>
    </row>
    <row r="502" spans="2:12" ht="19.5" customHeight="1" x14ac:dyDescent="0.25">
      <c r="B502" s="1"/>
      <c r="C502" s="2"/>
      <c r="D502" s="1"/>
      <c r="E502" s="1"/>
      <c r="F502" s="1"/>
      <c r="G502" s="1"/>
      <c r="H502" s="1"/>
      <c r="I502" s="3"/>
      <c r="J502" s="3"/>
      <c r="K502" s="3"/>
      <c r="L502" s="3"/>
    </row>
    <row r="503" spans="2:12" ht="19.5" customHeight="1" x14ac:dyDescent="0.25">
      <c r="B503" s="1"/>
      <c r="C503" s="2"/>
      <c r="D503" s="1"/>
      <c r="E503" s="1"/>
      <c r="F503" s="1"/>
      <c r="G503" s="1"/>
      <c r="H503" s="1"/>
      <c r="I503" s="3"/>
      <c r="J503" s="3"/>
      <c r="K503" s="3"/>
      <c r="L503" s="3"/>
    </row>
    <row r="504" spans="2:12" ht="19.5" customHeight="1" x14ac:dyDescent="0.25">
      <c r="B504" s="1"/>
      <c r="C504" s="2"/>
      <c r="D504" s="1"/>
      <c r="E504" s="1"/>
      <c r="F504" s="1"/>
      <c r="G504" s="1"/>
      <c r="H504" s="1"/>
      <c r="I504" s="3"/>
      <c r="J504" s="3"/>
      <c r="K504" s="3"/>
      <c r="L504" s="3"/>
    </row>
    <row r="505" spans="2:12" ht="19.5" customHeight="1" x14ac:dyDescent="0.25">
      <c r="B505" s="1"/>
      <c r="C505" s="2"/>
      <c r="D505" s="1"/>
      <c r="E505" s="1"/>
      <c r="F505" s="1"/>
      <c r="G505" s="1"/>
      <c r="H505" s="1"/>
      <c r="I505" s="3"/>
      <c r="J505" s="3"/>
      <c r="K505" s="3"/>
      <c r="L505" s="3"/>
    </row>
    <row r="506" spans="2:12" ht="19.5" customHeight="1" x14ac:dyDescent="0.25">
      <c r="B506" s="1"/>
      <c r="C506" s="2"/>
      <c r="D506" s="1"/>
      <c r="E506" s="1"/>
      <c r="F506" s="1"/>
      <c r="G506" s="1"/>
      <c r="H506" s="1"/>
      <c r="I506" s="3"/>
      <c r="J506" s="3"/>
      <c r="K506" s="3"/>
      <c r="L506" s="3"/>
    </row>
    <row r="507" spans="2:12" ht="19.5" customHeight="1" x14ac:dyDescent="0.25">
      <c r="B507" s="1"/>
      <c r="C507" s="2"/>
      <c r="D507" s="1"/>
      <c r="E507" s="1"/>
      <c r="F507" s="1"/>
      <c r="G507" s="1"/>
      <c r="H507" s="1"/>
      <c r="I507" s="3"/>
      <c r="J507" s="3"/>
      <c r="K507" s="3"/>
      <c r="L507" s="3"/>
    </row>
    <row r="508" spans="2:12" ht="19.5" customHeight="1" x14ac:dyDescent="0.25">
      <c r="B508" s="1"/>
      <c r="C508" s="2"/>
      <c r="D508" s="1"/>
      <c r="E508" s="1"/>
      <c r="F508" s="1"/>
      <c r="G508" s="1"/>
      <c r="H508" s="1"/>
      <c r="I508" s="3"/>
      <c r="J508" s="3"/>
      <c r="K508" s="3"/>
      <c r="L508" s="3"/>
    </row>
    <row r="509" spans="2:12" ht="19.5" customHeight="1" x14ac:dyDescent="0.25">
      <c r="B509" s="1"/>
      <c r="C509" s="2"/>
      <c r="D509" s="1"/>
      <c r="E509" s="1"/>
      <c r="F509" s="1"/>
      <c r="G509" s="1"/>
      <c r="H509" s="1"/>
      <c r="I509" s="3"/>
      <c r="J509" s="3"/>
      <c r="K509" s="3"/>
      <c r="L509" s="3"/>
    </row>
    <row r="510" spans="2:12" ht="19.5" customHeight="1" x14ac:dyDescent="0.25">
      <c r="B510" s="1"/>
      <c r="C510" s="2"/>
      <c r="D510" s="1"/>
      <c r="E510" s="1"/>
      <c r="F510" s="1"/>
      <c r="G510" s="1"/>
      <c r="H510" s="1"/>
      <c r="I510" s="3"/>
      <c r="J510" s="3"/>
      <c r="K510" s="3"/>
      <c r="L510" s="3"/>
    </row>
    <row r="511" spans="2:12" ht="19.5" customHeight="1" x14ac:dyDescent="0.25">
      <c r="B511" s="1"/>
      <c r="C511" s="2"/>
      <c r="D511" s="1"/>
      <c r="E511" s="1"/>
      <c r="F511" s="1"/>
      <c r="G511" s="1"/>
      <c r="H511" s="1"/>
      <c r="I511" s="3"/>
      <c r="J511" s="3"/>
      <c r="K511" s="3"/>
      <c r="L511" s="3"/>
    </row>
    <row r="512" spans="2:12" ht="19.5" customHeight="1" x14ac:dyDescent="0.25">
      <c r="B512" s="1"/>
      <c r="C512" s="2"/>
      <c r="D512" s="1"/>
      <c r="E512" s="1"/>
      <c r="F512" s="1"/>
      <c r="G512" s="1"/>
      <c r="H512" s="1"/>
      <c r="I512" s="3"/>
      <c r="J512" s="3"/>
      <c r="K512" s="3"/>
      <c r="L512" s="3"/>
    </row>
    <row r="513" spans="2:12" ht="19.5" customHeight="1" x14ac:dyDescent="0.25">
      <c r="B513" s="1"/>
      <c r="C513" s="2"/>
      <c r="D513" s="1"/>
      <c r="E513" s="1"/>
      <c r="F513" s="1"/>
      <c r="G513" s="1"/>
      <c r="H513" s="1"/>
      <c r="I513" s="3"/>
      <c r="J513" s="3"/>
      <c r="K513" s="3"/>
      <c r="L513" s="3"/>
    </row>
    <row r="514" spans="2:12" ht="19.5" customHeight="1" x14ac:dyDescent="0.25">
      <c r="B514" s="1"/>
      <c r="C514" s="2"/>
      <c r="D514" s="1"/>
      <c r="E514" s="1"/>
      <c r="F514" s="1"/>
      <c r="G514" s="1"/>
      <c r="H514" s="1"/>
      <c r="I514" s="3"/>
      <c r="J514" s="3"/>
      <c r="K514" s="3"/>
      <c r="L514" s="3"/>
    </row>
    <row r="515" spans="2:12" ht="19.5" customHeight="1" x14ac:dyDescent="0.25">
      <c r="B515" s="1"/>
      <c r="C515" s="2"/>
      <c r="D515" s="1"/>
      <c r="E515" s="1"/>
      <c r="F515" s="1"/>
      <c r="G515" s="1"/>
      <c r="H515" s="1"/>
      <c r="I515" s="3"/>
      <c r="J515" s="3"/>
      <c r="K515" s="3"/>
      <c r="L515" s="3"/>
    </row>
    <row r="516" spans="2:12" ht="19.5" customHeight="1" x14ac:dyDescent="0.25">
      <c r="B516" s="1"/>
      <c r="C516" s="2"/>
      <c r="D516" s="1"/>
      <c r="E516" s="1"/>
      <c r="F516" s="1"/>
      <c r="G516" s="1"/>
      <c r="H516" s="1"/>
      <c r="I516" s="3"/>
      <c r="J516" s="3"/>
      <c r="K516" s="3"/>
      <c r="L516" s="3"/>
    </row>
    <row r="517" spans="2:12" ht="19.5" customHeight="1" x14ac:dyDescent="0.25">
      <c r="B517" s="1"/>
      <c r="C517" s="2"/>
      <c r="D517" s="1"/>
      <c r="E517" s="1"/>
      <c r="F517" s="1"/>
      <c r="G517" s="1"/>
      <c r="H517" s="1"/>
      <c r="I517" s="3"/>
      <c r="J517" s="3"/>
      <c r="K517" s="3"/>
      <c r="L517" s="3"/>
    </row>
    <row r="518" spans="2:12" ht="19.5" customHeight="1" x14ac:dyDescent="0.25">
      <c r="B518" s="1"/>
      <c r="C518" s="2"/>
      <c r="D518" s="1"/>
      <c r="E518" s="1"/>
      <c r="F518" s="1"/>
      <c r="G518" s="1"/>
      <c r="H518" s="1"/>
      <c r="I518" s="3"/>
      <c r="J518" s="3"/>
      <c r="K518" s="3"/>
      <c r="L518" s="3"/>
    </row>
    <row r="519" spans="2:12" ht="19.5" customHeight="1" x14ac:dyDescent="0.25">
      <c r="B519" s="1"/>
      <c r="C519" s="2"/>
      <c r="D519" s="1"/>
      <c r="E519" s="1"/>
      <c r="F519" s="1"/>
      <c r="G519" s="1"/>
      <c r="H519" s="1"/>
      <c r="I519" s="3"/>
      <c r="J519" s="3"/>
      <c r="K519" s="3"/>
      <c r="L519" s="3"/>
    </row>
    <row r="520" spans="2:12" ht="19.5" customHeight="1" x14ac:dyDescent="0.25">
      <c r="B520" s="1"/>
      <c r="C520" s="2"/>
      <c r="D520" s="1"/>
      <c r="E520" s="1"/>
      <c r="F520" s="1"/>
      <c r="G520" s="1"/>
      <c r="H520" s="1"/>
      <c r="I520" s="3"/>
      <c r="J520" s="3"/>
      <c r="K520" s="3"/>
      <c r="L520" s="3"/>
    </row>
    <row r="521" spans="2:12" ht="19.5" customHeight="1" x14ac:dyDescent="0.25">
      <c r="B521" s="1"/>
      <c r="C521" s="2"/>
      <c r="D521" s="1"/>
      <c r="E521" s="1"/>
      <c r="F521" s="1"/>
      <c r="G521" s="1"/>
      <c r="H521" s="1"/>
      <c r="I521" s="3"/>
      <c r="J521" s="3"/>
      <c r="K521" s="3"/>
      <c r="L521" s="3"/>
    </row>
    <row r="522" spans="2:12" ht="19.5" customHeight="1" x14ac:dyDescent="0.25">
      <c r="B522" s="1"/>
      <c r="C522" s="2"/>
      <c r="D522" s="1"/>
      <c r="E522" s="1"/>
      <c r="F522" s="1"/>
      <c r="G522" s="1"/>
      <c r="H522" s="1"/>
      <c r="I522" s="3"/>
      <c r="J522" s="3"/>
      <c r="K522" s="3"/>
      <c r="L522" s="3"/>
    </row>
    <row r="523" spans="2:12" ht="19.5" customHeight="1" x14ac:dyDescent="0.25">
      <c r="B523" s="1"/>
      <c r="C523" s="2"/>
      <c r="D523" s="1"/>
      <c r="E523" s="1"/>
      <c r="F523" s="1"/>
      <c r="G523" s="1"/>
      <c r="H523" s="1"/>
      <c r="I523" s="3"/>
      <c r="J523" s="3"/>
      <c r="K523" s="3"/>
      <c r="L523" s="3"/>
    </row>
    <row r="524" spans="2:12" ht="19.5" customHeight="1" x14ac:dyDescent="0.25">
      <c r="B524" s="1"/>
      <c r="C524" s="2"/>
      <c r="D524" s="1"/>
      <c r="E524" s="1"/>
      <c r="F524" s="1"/>
      <c r="G524" s="1"/>
      <c r="H524" s="1"/>
      <c r="I524" s="3"/>
      <c r="J524" s="3"/>
      <c r="K524" s="3"/>
      <c r="L524" s="3"/>
    </row>
    <row r="525" spans="2:12" ht="19.5" customHeight="1" x14ac:dyDescent="0.25">
      <c r="B525" s="1"/>
      <c r="C525" s="2"/>
      <c r="D525" s="1"/>
      <c r="E525" s="1"/>
      <c r="F525" s="1"/>
      <c r="G525" s="1"/>
      <c r="H525" s="1"/>
      <c r="I525" s="3"/>
      <c r="J525" s="3"/>
      <c r="K525" s="3"/>
      <c r="L525" s="3"/>
    </row>
    <row r="526" spans="2:12" ht="19.5" customHeight="1" x14ac:dyDescent="0.25">
      <c r="B526" s="1"/>
      <c r="C526" s="2"/>
      <c r="D526" s="1"/>
      <c r="E526" s="1"/>
      <c r="F526" s="1"/>
      <c r="G526" s="1"/>
      <c r="H526" s="1"/>
      <c r="I526" s="3"/>
      <c r="J526" s="3"/>
      <c r="K526" s="3"/>
      <c r="L526" s="3"/>
    </row>
    <row r="527" spans="2:12" ht="19.5" customHeight="1" x14ac:dyDescent="0.25">
      <c r="B527" s="1"/>
      <c r="C527" s="2"/>
      <c r="D527" s="1"/>
      <c r="E527" s="1"/>
      <c r="F527" s="1"/>
      <c r="G527" s="1"/>
      <c r="H527" s="1"/>
      <c r="I527" s="3"/>
      <c r="J527" s="3"/>
      <c r="K527" s="3"/>
      <c r="L527" s="3"/>
    </row>
    <row r="528" spans="2:12" ht="19.5" customHeight="1" x14ac:dyDescent="0.25">
      <c r="B528" s="1"/>
      <c r="C528" s="2"/>
      <c r="D528" s="1"/>
      <c r="E528" s="1"/>
      <c r="F528" s="1"/>
      <c r="G528" s="1"/>
      <c r="H528" s="1"/>
      <c r="I528" s="3"/>
      <c r="J528" s="3"/>
      <c r="K528" s="3"/>
      <c r="L528" s="3"/>
    </row>
    <row r="529" spans="2:12" ht="19.5" customHeight="1" x14ac:dyDescent="0.25">
      <c r="B529" s="1"/>
      <c r="C529" s="2"/>
      <c r="D529" s="1"/>
      <c r="E529" s="1"/>
      <c r="F529" s="1"/>
      <c r="G529" s="1"/>
      <c r="H529" s="1"/>
      <c r="I529" s="3"/>
      <c r="J529" s="3"/>
      <c r="K529" s="3"/>
      <c r="L529" s="3"/>
    </row>
    <row r="530" spans="2:12" ht="19.5" customHeight="1" x14ac:dyDescent="0.25">
      <c r="B530" s="1"/>
      <c r="C530" s="2"/>
      <c r="D530" s="1"/>
      <c r="E530" s="1"/>
      <c r="F530" s="1"/>
      <c r="G530" s="1"/>
      <c r="H530" s="1"/>
      <c r="I530" s="3"/>
      <c r="J530" s="3"/>
      <c r="K530" s="3"/>
      <c r="L530" s="3"/>
    </row>
    <row r="531" spans="2:12" ht="19.5" customHeight="1" x14ac:dyDescent="0.25">
      <c r="B531" s="1"/>
      <c r="C531" s="2"/>
      <c r="D531" s="1"/>
      <c r="E531" s="1"/>
      <c r="F531" s="1"/>
      <c r="G531" s="1"/>
      <c r="H531" s="1"/>
      <c r="I531" s="3"/>
      <c r="J531" s="3"/>
      <c r="K531" s="3"/>
      <c r="L531" s="3"/>
    </row>
    <row r="532" spans="2:12" ht="19.5" customHeight="1" x14ac:dyDescent="0.25">
      <c r="B532" s="1"/>
      <c r="C532" s="2"/>
      <c r="D532" s="1"/>
      <c r="E532" s="1"/>
      <c r="F532" s="1"/>
      <c r="G532" s="1"/>
      <c r="H532" s="1"/>
      <c r="I532" s="3"/>
      <c r="J532" s="3"/>
      <c r="K532" s="3"/>
      <c r="L532" s="3"/>
    </row>
    <row r="533" spans="2:12" ht="19.5" customHeight="1" x14ac:dyDescent="0.25">
      <c r="B533" s="1"/>
      <c r="C533" s="2"/>
      <c r="D533" s="1"/>
      <c r="E533" s="1"/>
      <c r="F533" s="1"/>
      <c r="G533" s="1"/>
      <c r="H533" s="1"/>
      <c r="I533" s="3"/>
      <c r="J533" s="3"/>
      <c r="K533" s="3"/>
      <c r="L533" s="3"/>
    </row>
    <row r="534" spans="2:12" ht="19.5" customHeight="1" x14ac:dyDescent="0.25">
      <c r="B534" s="1"/>
      <c r="C534" s="2"/>
      <c r="D534" s="1"/>
      <c r="E534" s="1"/>
      <c r="F534" s="1"/>
      <c r="G534" s="1"/>
      <c r="H534" s="1"/>
      <c r="I534" s="3"/>
      <c r="J534" s="3"/>
      <c r="K534" s="3"/>
      <c r="L534" s="3"/>
    </row>
    <row r="535" spans="2:12" ht="19.5" customHeight="1" x14ac:dyDescent="0.25">
      <c r="B535" s="1"/>
      <c r="C535" s="2"/>
      <c r="D535" s="1"/>
      <c r="E535" s="1"/>
      <c r="F535" s="1"/>
      <c r="G535" s="1"/>
      <c r="H535" s="1"/>
      <c r="I535" s="3"/>
      <c r="J535" s="3"/>
      <c r="K535" s="3"/>
      <c r="L535" s="3"/>
    </row>
    <row r="536" spans="2:12" ht="19.5" customHeight="1" x14ac:dyDescent="0.25">
      <c r="B536" s="1"/>
      <c r="C536" s="2"/>
      <c r="D536" s="1"/>
      <c r="E536" s="1"/>
      <c r="F536" s="1"/>
      <c r="G536" s="1"/>
      <c r="H536" s="1"/>
      <c r="I536" s="3"/>
      <c r="J536" s="3"/>
      <c r="K536" s="3"/>
      <c r="L536" s="3"/>
    </row>
    <row r="537" spans="2:12" ht="19.5" customHeight="1" x14ac:dyDescent="0.25">
      <c r="B537" s="1"/>
      <c r="C537" s="2"/>
      <c r="D537" s="1"/>
      <c r="E537" s="1"/>
      <c r="F537" s="1"/>
      <c r="G537" s="1"/>
      <c r="H537" s="1"/>
      <c r="I537" s="3"/>
      <c r="J537" s="3"/>
      <c r="K537" s="3"/>
      <c r="L537" s="3"/>
    </row>
    <row r="538" spans="2:12" ht="19.5" customHeight="1" x14ac:dyDescent="0.25">
      <c r="B538" s="1"/>
      <c r="C538" s="2"/>
      <c r="D538" s="1"/>
      <c r="E538" s="1"/>
      <c r="F538" s="1"/>
      <c r="G538" s="1"/>
      <c r="H538" s="1"/>
      <c r="I538" s="3"/>
      <c r="J538" s="3"/>
      <c r="K538" s="3"/>
      <c r="L538" s="3"/>
    </row>
    <row r="539" spans="2:12" ht="19.5" customHeight="1" x14ac:dyDescent="0.25">
      <c r="B539" s="1"/>
      <c r="C539" s="2"/>
      <c r="D539" s="1"/>
      <c r="E539" s="1"/>
      <c r="F539" s="1"/>
      <c r="G539" s="1"/>
      <c r="H539" s="1"/>
      <c r="I539" s="3"/>
      <c r="J539" s="3"/>
      <c r="K539" s="3"/>
      <c r="L539" s="3"/>
    </row>
    <row r="540" spans="2:12" ht="19.5" customHeight="1" x14ac:dyDescent="0.25">
      <c r="B540" s="1"/>
      <c r="C540" s="2"/>
      <c r="D540" s="1"/>
      <c r="E540" s="1"/>
      <c r="F540" s="1"/>
      <c r="G540" s="1"/>
      <c r="H540" s="1"/>
      <c r="I540" s="3"/>
      <c r="J540" s="3"/>
      <c r="K540" s="3"/>
      <c r="L540" s="3"/>
    </row>
    <row r="541" spans="2:12" ht="19.5" customHeight="1" x14ac:dyDescent="0.25">
      <c r="B541" s="1"/>
      <c r="C541" s="2"/>
      <c r="D541" s="1"/>
      <c r="E541" s="1"/>
      <c r="F541" s="1"/>
      <c r="G541" s="1"/>
      <c r="H541" s="1"/>
      <c r="I541" s="3"/>
      <c r="J541" s="3"/>
      <c r="K541" s="3"/>
      <c r="L541" s="3"/>
    </row>
    <row r="542" spans="2:12" ht="19.5" customHeight="1" x14ac:dyDescent="0.25">
      <c r="B542" s="1"/>
      <c r="C542" s="2"/>
      <c r="D542" s="1"/>
      <c r="E542" s="1"/>
      <c r="F542" s="1"/>
      <c r="G542" s="1"/>
      <c r="H542" s="1"/>
      <c r="I542" s="3"/>
      <c r="J542" s="3"/>
      <c r="K542" s="3"/>
      <c r="L542" s="3"/>
    </row>
    <row r="543" spans="2:12" ht="19.5" customHeight="1" x14ac:dyDescent="0.25">
      <c r="B543" s="1"/>
      <c r="C543" s="2"/>
      <c r="D543" s="1"/>
      <c r="E543" s="1"/>
      <c r="F543" s="1"/>
      <c r="G543" s="1"/>
      <c r="H543" s="1"/>
      <c r="I543" s="3"/>
      <c r="J543" s="3"/>
      <c r="K543" s="3"/>
      <c r="L543" s="3"/>
    </row>
    <row r="544" spans="2:12" ht="19.5" customHeight="1" x14ac:dyDescent="0.25">
      <c r="B544" s="1"/>
      <c r="C544" s="2"/>
      <c r="D544" s="1"/>
      <c r="E544" s="1"/>
      <c r="F544" s="1"/>
      <c r="G544" s="1"/>
      <c r="H544" s="1"/>
      <c r="I544" s="3"/>
      <c r="J544" s="3"/>
      <c r="K544" s="3"/>
      <c r="L544" s="3"/>
    </row>
    <row r="545" spans="2:12" ht="19.5" customHeight="1" x14ac:dyDescent="0.25">
      <c r="B545" s="1"/>
      <c r="C545" s="2"/>
      <c r="D545" s="1"/>
      <c r="E545" s="1"/>
      <c r="F545" s="1"/>
      <c r="G545" s="1"/>
      <c r="H545" s="1"/>
      <c r="I545" s="3"/>
      <c r="J545" s="3"/>
      <c r="K545" s="3"/>
      <c r="L545" s="3"/>
    </row>
    <row r="546" spans="2:12" ht="19.5" customHeight="1" x14ac:dyDescent="0.25">
      <c r="B546" s="1"/>
      <c r="C546" s="2"/>
      <c r="D546" s="1"/>
      <c r="E546" s="1"/>
      <c r="F546" s="1"/>
      <c r="G546" s="1"/>
      <c r="H546" s="1"/>
      <c r="I546" s="3"/>
      <c r="J546" s="3"/>
      <c r="K546" s="3"/>
      <c r="L546" s="3"/>
    </row>
    <row r="547" spans="2:12" ht="19.5" customHeight="1" x14ac:dyDescent="0.25">
      <c r="B547" s="1"/>
      <c r="C547" s="2"/>
      <c r="D547" s="1"/>
      <c r="E547" s="1"/>
      <c r="F547" s="1"/>
      <c r="G547" s="1"/>
      <c r="H547" s="1"/>
      <c r="I547" s="3"/>
      <c r="J547" s="3"/>
      <c r="K547" s="3"/>
      <c r="L547" s="3"/>
    </row>
    <row r="548" spans="2:12" ht="19.5" customHeight="1" x14ac:dyDescent="0.25">
      <c r="B548" s="1"/>
      <c r="C548" s="2"/>
      <c r="D548" s="1"/>
      <c r="E548" s="1"/>
      <c r="F548" s="1"/>
      <c r="G548" s="1"/>
      <c r="H548" s="1"/>
      <c r="I548" s="3"/>
      <c r="J548" s="3"/>
      <c r="K548" s="3"/>
      <c r="L548" s="3"/>
    </row>
    <row r="549" spans="2:12" ht="19.5" customHeight="1" x14ac:dyDescent="0.25">
      <c r="B549" s="1"/>
      <c r="C549" s="2"/>
      <c r="D549" s="1"/>
      <c r="E549" s="1"/>
      <c r="F549" s="1"/>
      <c r="G549" s="1"/>
      <c r="H549" s="1"/>
      <c r="I549" s="3"/>
      <c r="J549" s="3"/>
      <c r="K549" s="3"/>
      <c r="L549" s="3"/>
    </row>
    <row r="550" spans="2:12" ht="19.5" customHeight="1" x14ac:dyDescent="0.25">
      <c r="B550" s="1"/>
      <c r="C550" s="2"/>
      <c r="D550" s="1"/>
      <c r="E550" s="1"/>
      <c r="F550" s="1"/>
      <c r="G550" s="1"/>
      <c r="H550" s="1"/>
      <c r="I550" s="3"/>
      <c r="J550" s="3"/>
      <c r="K550" s="3"/>
      <c r="L550" s="3"/>
    </row>
    <row r="551" spans="2:12" ht="19.5" customHeight="1" x14ac:dyDescent="0.25">
      <c r="B551" s="1"/>
      <c r="C551" s="2"/>
      <c r="D551" s="1"/>
      <c r="E551" s="1"/>
      <c r="F551" s="1"/>
      <c r="G551" s="1"/>
      <c r="H551" s="1"/>
      <c r="I551" s="3"/>
      <c r="J551" s="3"/>
      <c r="K551" s="3"/>
      <c r="L551" s="3"/>
    </row>
    <row r="552" spans="2:12" ht="19.5" customHeight="1" x14ac:dyDescent="0.25">
      <c r="B552" s="1"/>
      <c r="C552" s="2"/>
      <c r="D552" s="1"/>
      <c r="E552" s="1"/>
      <c r="F552" s="1"/>
      <c r="G552" s="1"/>
      <c r="H552" s="1"/>
      <c r="I552" s="3"/>
      <c r="J552" s="3"/>
      <c r="K552" s="3"/>
      <c r="L552" s="3"/>
    </row>
    <row r="553" spans="2:12" ht="19.5" customHeight="1" x14ac:dyDescent="0.25">
      <c r="B553" s="1"/>
      <c r="C553" s="2"/>
      <c r="D553" s="1"/>
      <c r="E553" s="1"/>
      <c r="F553" s="1"/>
      <c r="G553" s="1"/>
      <c r="H553" s="1"/>
      <c r="I553" s="3"/>
      <c r="J553" s="3"/>
      <c r="K553" s="3"/>
      <c r="L553" s="3"/>
    </row>
    <row r="554" spans="2:12" ht="19.5" customHeight="1" x14ac:dyDescent="0.25">
      <c r="B554" s="1"/>
      <c r="C554" s="2"/>
      <c r="D554" s="1"/>
      <c r="E554" s="1"/>
      <c r="F554" s="1"/>
      <c r="G554" s="1"/>
      <c r="H554" s="1"/>
      <c r="I554" s="3"/>
      <c r="J554" s="3"/>
      <c r="K554" s="3"/>
      <c r="L554" s="3"/>
    </row>
    <row r="555" spans="2:12" ht="19.5" customHeight="1" x14ac:dyDescent="0.25">
      <c r="B555" s="1"/>
      <c r="C555" s="2"/>
      <c r="D555" s="1"/>
      <c r="E555" s="1"/>
      <c r="F555" s="1"/>
      <c r="G555" s="1"/>
      <c r="H555" s="1"/>
      <c r="I555" s="3"/>
      <c r="J555" s="3"/>
      <c r="K555" s="3"/>
      <c r="L555" s="3"/>
    </row>
    <row r="556" spans="2:12" ht="19.5" customHeight="1" x14ac:dyDescent="0.25">
      <c r="B556" s="1"/>
      <c r="C556" s="2"/>
      <c r="D556" s="1"/>
      <c r="E556" s="1"/>
      <c r="F556" s="1"/>
      <c r="G556" s="1"/>
      <c r="H556" s="1"/>
      <c r="I556" s="3"/>
      <c r="J556" s="3"/>
      <c r="K556" s="3"/>
      <c r="L556" s="3"/>
    </row>
    <row r="557" spans="2:12" ht="19.5" customHeight="1" x14ac:dyDescent="0.25">
      <c r="B557" s="1"/>
      <c r="C557" s="2"/>
      <c r="D557" s="1"/>
      <c r="E557" s="1"/>
      <c r="F557" s="1"/>
      <c r="G557" s="1"/>
      <c r="H557" s="1"/>
      <c r="I557" s="3"/>
      <c r="J557" s="3"/>
      <c r="K557" s="3"/>
      <c r="L557" s="3"/>
    </row>
    <row r="558" spans="2:12" ht="19.5" customHeight="1" x14ac:dyDescent="0.25">
      <c r="B558" s="1"/>
      <c r="C558" s="2"/>
      <c r="D558" s="1"/>
      <c r="E558" s="1"/>
      <c r="F558" s="1"/>
      <c r="G558" s="1"/>
      <c r="H558" s="1"/>
      <c r="I558" s="3"/>
      <c r="J558" s="3"/>
      <c r="K558" s="3"/>
      <c r="L558" s="3"/>
    </row>
    <row r="559" spans="2:12" ht="19.5" customHeight="1" x14ac:dyDescent="0.25">
      <c r="B559" s="1"/>
      <c r="C559" s="2"/>
      <c r="D559" s="1"/>
      <c r="E559" s="1"/>
      <c r="F559" s="1"/>
      <c r="G559" s="1"/>
      <c r="H559" s="1"/>
      <c r="I559" s="3"/>
      <c r="J559" s="3"/>
      <c r="K559" s="3"/>
      <c r="L559" s="3"/>
    </row>
    <row r="560" spans="2:12" ht="19.5" customHeight="1" x14ac:dyDescent="0.25">
      <c r="B560" s="1"/>
      <c r="C560" s="2"/>
      <c r="D560" s="1"/>
      <c r="E560" s="1"/>
      <c r="F560" s="1"/>
      <c r="G560" s="1"/>
      <c r="H560" s="1"/>
      <c r="I560" s="3"/>
      <c r="J560" s="3"/>
      <c r="K560" s="3"/>
      <c r="L560" s="3"/>
    </row>
    <row r="561" spans="2:12" ht="19.5" customHeight="1" x14ac:dyDescent="0.25">
      <c r="B561" s="1"/>
      <c r="C561" s="2"/>
      <c r="D561" s="1"/>
      <c r="E561" s="1"/>
      <c r="F561" s="1"/>
      <c r="G561" s="1"/>
      <c r="H561" s="1"/>
      <c r="I561" s="3"/>
      <c r="J561" s="3"/>
      <c r="K561" s="3"/>
      <c r="L561" s="3"/>
    </row>
    <row r="562" spans="2:12" ht="19.5" customHeight="1" x14ac:dyDescent="0.25">
      <c r="B562" s="1"/>
      <c r="C562" s="2"/>
      <c r="D562" s="1"/>
      <c r="E562" s="1"/>
      <c r="F562" s="1"/>
      <c r="G562" s="1"/>
      <c r="H562" s="1"/>
      <c r="I562" s="3"/>
      <c r="J562" s="3"/>
      <c r="K562" s="3"/>
      <c r="L562" s="3"/>
    </row>
    <row r="563" spans="2:12" ht="19.5" customHeight="1" x14ac:dyDescent="0.25">
      <c r="B563" s="1"/>
      <c r="C563" s="2"/>
      <c r="D563" s="1"/>
      <c r="E563" s="1"/>
      <c r="F563" s="1"/>
      <c r="G563" s="1"/>
      <c r="H563" s="1"/>
      <c r="I563" s="3"/>
      <c r="J563" s="3"/>
      <c r="K563" s="3"/>
      <c r="L563" s="3"/>
    </row>
    <row r="564" spans="2:12" ht="19.5" customHeight="1" x14ac:dyDescent="0.25">
      <c r="B564" s="1"/>
      <c r="C564" s="2"/>
      <c r="D564" s="1"/>
      <c r="E564" s="1"/>
      <c r="F564" s="1"/>
      <c r="G564" s="1"/>
      <c r="H564" s="1"/>
      <c r="I564" s="3"/>
      <c r="J564" s="3"/>
      <c r="K564" s="3"/>
      <c r="L564" s="3"/>
    </row>
    <row r="565" spans="2:12" ht="19.5" customHeight="1" x14ac:dyDescent="0.25">
      <c r="B565" s="1"/>
      <c r="C565" s="2"/>
      <c r="D565" s="1"/>
      <c r="E565" s="1"/>
      <c r="F565" s="1"/>
      <c r="G565" s="1"/>
      <c r="H565" s="1"/>
      <c r="I565" s="3"/>
      <c r="J565" s="3"/>
      <c r="K565" s="3"/>
      <c r="L565" s="3"/>
    </row>
    <row r="566" spans="2:12" ht="19.5" customHeight="1" x14ac:dyDescent="0.25">
      <c r="B566" s="1"/>
      <c r="C566" s="2"/>
      <c r="D566" s="1"/>
      <c r="E566" s="1"/>
      <c r="F566" s="1"/>
      <c r="G566" s="1"/>
      <c r="H566" s="1"/>
      <c r="I566" s="3"/>
      <c r="J566" s="3"/>
      <c r="K566" s="3"/>
      <c r="L566" s="3"/>
    </row>
    <row r="567" spans="2:12" ht="19.5" customHeight="1" x14ac:dyDescent="0.25">
      <c r="B567" s="1"/>
      <c r="C567" s="2"/>
      <c r="D567" s="1"/>
      <c r="E567" s="1"/>
      <c r="F567" s="1"/>
      <c r="G567" s="1"/>
      <c r="H567" s="1"/>
      <c r="I567" s="3"/>
      <c r="J567" s="3"/>
      <c r="K567" s="3"/>
      <c r="L567" s="3"/>
    </row>
    <row r="568" spans="2:12" ht="19.5" customHeight="1" x14ac:dyDescent="0.25">
      <c r="B568" s="1"/>
      <c r="C568" s="2"/>
      <c r="D568" s="1"/>
      <c r="E568" s="1"/>
      <c r="F568" s="1"/>
      <c r="G568" s="1"/>
      <c r="H568" s="1"/>
      <c r="I568" s="3"/>
      <c r="J568" s="3"/>
      <c r="K568" s="3"/>
      <c r="L568" s="3"/>
    </row>
    <row r="569" spans="2:12" ht="19.5" customHeight="1" x14ac:dyDescent="0.25">
      <c r="B569" s="1"/>
      <c r="C569" s="2"/>
      <c r="D569" s="1"/>
      <c r="E569" s="1"/>
      <c r="F569" s="1"/>
      <c r="G569" s="1"/>
      <c r="H569" s="1"/>
      <c r="I569" s="3"/>
      <c r="J569" s="3"/>
      <c r="K569" s="3"/>
      <c r="L569" s="3"/>
    </row>
    <row r="570" spans="2:12" ht="19.5" customHeight="1" x14ac:dyDescent="0.25">
      <c r="B570" s="1"/>
      <c r="C570" s="2"/>
      <c r="D570" s="1"/>
      <c r="E570" s="1"/>
      <c r="F570" s="1"/>
      <c r="G570" s="1"/>
      <c r="H570" s="1"/>
      <c r="I570" s="3"/>
      <c r="J570" s="3"/>
      <c r="K570" s="3"/>
      <c r="L570" s="3"/>
    </row>
    <row r="571" spans="2:12" ht="19.5" customHeight="1" x14ac:dyDescent="0.25">
      <c r="B571" s="1"/>
      <c r="C571" s="2"/>
      <c r="D571" s="1"/>
      <c r="E571" s="1"/>
      <c r="F571" s="1"/>
      <c r="G571" s="1"/>
      <c r="H571" s="1"/>
      <c r="I571" s="3"/>
      <c r="J571" s="3"/>
      <c r="K571" s="3"/>
      <c r="L571" s="3"/>
    </row>
    <row r="572" spans="2:12" ht="19.5" customHeight="1" x14ac:dyDescent="0.25">
      <c r="B572" s="1"/>
      <c r="C572" s="2"/>
      <c r="D572" s="1"/>
      <c r="E572" s="1"/>
      <c r="F572" s="1"/>
      <c r="G572" s="1"/>
      <c r="H572" s="1"/>
      <c r="I572" s="3"/>
      <c r="J572" s="3"/>
      <c r="K572" s="3"/>
      <c r="L572" s="3"/>
    </row>
    <row r="573" spans="2:12" ht="19.5" customHeight="1" x14ac:dyDescent="0.25">
      <c r="B573" s="1"/>
      <c r="C573" s="2"/>
      <c r="D573" s="1"/>
      <c r="E573" s="1"/>
      <c r="F573" s="1"/>
      <c r="G573" s="1"/>
      <c r="H573" s="1"/>
      <c r="I573" s="3"/>
      <c r="J573" s="3"/>
      <c r="K573" s="3"/>
      <c r="L573" s="3"/>
    </row>
    <row r="574" spans="2:12" ht="19.5" customHeight="1" x14ac:dyDescent="0.25">
      <c r="B574" s="1"/>
      <c r="C574" s="2"/>
      <c r="D574" s="1"/>
      <c r="E574" s="1"/>
      <c r="F574" s="1"/>
      <c r="G574" s="1"/>
      <c r="H574" s="1"/>
      <c r="I574" s="3"/>
      <c r="J574" s="3"/>
      <c r="K574" s="3"/>
      <c r="L574" s="3"/>
    </row>
    <row r="575" spans="2:12" ht="19.5" customHeight="1" x14ac:dyDescent="0.25">
      <c r="B575" s="1"/>
      <c r="C575" s="2"/>
      <c r="D575" s="1"/>
      <c r="E575" s="1"/>
      <c r="F575" s="1"/>
      <c r="G575" s="1"/>
      <c r="H575" s="1"/>
      <c r="I575" s="3"/>
      <c r="J575" s="3"/>
      <c r="K575" s="3"/>
      <c r="L575" s="3"/>
    </row>
    <row r="576" spans="2:12" ht="19.5" customHeight="1" x14ac:dyDescent="0.25">
      <c r="B576" s="1"/>
      <c r="C576" s="2"/>
      <c r="D576" s="1"/>
      <c r="E576" s="1"/>
      <c r="F576" s="1"/>
      <c r="G576" s="1"/>
      <c r="H576" s="1"/>
      <c r="I576" s="3"/>
      <c r="J576" s="3"/>
      <c r="K576" s="3"/>
      <c r="L576" s="3"/>
    </row>
    <row r="577" spans="2:12" ht="19.5" customHeight="1" x14ac:dyDescent="0.25">
      <c r="B577" s="1"/>
      <c r="C577" s="2"/>
      <c r="D577" s="1"/>
      <c r="E577" s="1"/>
      <c r="F577" s="1"/>
      <c r="G577" s="1"/>
      <c r="H577" s="1"/>
      <c r="I577" s="3"/>
      <c r="J577" s="3"/>
      <c r="K577" s="3"/>
      <c r="L577" s="3"/>
    </row>
    <row r="578" spans="2:12" ht="19.5" customHeight="1" x14ac:dyDescent="0.25">
      <c r="B578" s="1"/>
      <c r="C578" s="2"/>
      <c r="D578" s="1"/>
      <c r="E578" s="1"/>
      <c r="F578" s="1"/>
      <c r="G578" s="1"/>
      <c r="H578" s="1"/>
      <c r="I578" s="3"/>
      <c r="J578" s="3"/>
      <c r="K578" s="3"/>
      <c r="L578" s="3"/>
    </row>
    <row r="579" spans="2:12" ht="19.5" customHeight="1" x14ac:dyDescent="0.25">
      <c r="B579" s="1"/>
      <c r="C579" s="2"/>
      <c r="D579" s="1"/>
      <c r="E579" s="1"/>
      <c r="F579" s="1"/>
      <c r="G579" s="1"/>
      <c r="H579" s="1"/>
      <c r="I579" s="3"/>
      <c r="J579" s="3"/>
      <c r="K579" s="3"/>
      <c r="L579" s="3"/>
    </row>
    <row r="580" spans="2:12" ht="19.5" customHeight="1" x14ac:dyDescent="0.25">
      <c r="B580" s="1"/>
      <c r="C580" s="2"/>
      <c r="D580" s="1"/>
      <c r="E580" s="1"/>
      <c r="F580" s="1"/>
      <c r="G580" s="1"/>
      <c r="H580" s="1"/>
      <c r="I580" s="3"/>
      <c r="J580" s="3"/>
      <c r="K580" s="3"/>
      <c r="L580" s="3"/>
    </row>
    <row r="581" spans="2:12" ht="19.5" customHeight="1" x14ac:dyDescent="0.25">
      <c r="B581" s="1"/>
      <c r="C581" s="2"/>
      <c r="D581" s="1"/>
      <c r="E581" s="1"/>
      <c r="F581" s="1"/>
      <c r="G581" s="1"/>
      <c r="H581" s="1"/>
      <c r="I581" s="3"/>
      <c r="J581" s="3"/>
      <c r="K581" s="3"/>
      <c r="L581" s="3"/>
    </row>
    <row r="582" spans="2:12" ht="19.5" customHeight="1" x14ac:dyDescent="0.25">
      <c r="B582" s="1"/>
      <c r="C582" s="2"/>
      <c r="D582" s="1"/>
      <c r="E582" s="1"/>
      <c r="F582" s="1"/>
      <c r="G582" s="1"/>
      <c r="H582" s="1"/>
      <c r="I582" s="3"/>
      <c r="J582" s="3"/>
      <c r="K582" s="3"/>
      <c r="L582" s="3"/>
    </row>
    <row r="583" spans="2:12" ht="19.5" customHeight="1" x14ac:dyDescent="0.25">
      <c r="B583" s="1"/>
      <c r="C583" s="2"/>
      <c r="D583" s="1"/>
      <c r="E583" s="1"/>
      <c r="F583" s="1"/>
      <c r="G583" s="1"/>
      <c r="H583" s="1"/>
      <c r="I583" s="3"/>
      <c r="J583" s="3"/>
      <c r="K583" s="3"/>
      <c r="L583" s="3"/>
    </row>
    <row r="584" spans="2:12" ht="19.5" customHeight="1" x14ac:dyDescent="0.25">
      <c r="B584" s="1"/>
      <c r="C584" s="2"/>
      <c r="D584" s="1"/>
      <c r="E584" s="1"/>
      <c r="F584" s="1"/>
      <c r="G584" s="1"/>
      <c r="H584" s="1"/>
      <c r="I584" s="3"/>
      <c r="J584" s="3"/>
      <c r="K584" s="3"/>
      <c r="L584" s="3"/>
    </row>
    <row r="585" spans="2:12" ht="19.5" customHeight="1" x14ac:dyDescent="0.25">
      <c r="B585" s="1"/>
      <c r="C585" s="2"/>
      <c r="D585" s="1"/>
      <c r="E585" s="1"/>
      <c r="F585" s="1"/>
      <c r="G585" s="1"/>
      <c r="H585" s="1"/>
      <c r="I585" s="3"/>
      <c r="J585" s="3"/>
      <c r="K585" s="3"/>
      <c r="L585" s="3"/>
    </row>
    <row r="586" spans="2:12" ht="19.5" customHeight="1" x14ac:dyDescent="0.25">
      <c r="B586" s="1"/>
      <c r="C586" s="2"/>
      <c r="D586" s="1"/>
      <c r="E586" s="1"/>
      <c r="F586" s="1"/>
      <c r="G586" s="1"/>
      <c r="H586" s="1"/>
      <c r="I586" s="3"/>
      <c r="J586" s="3"/>
      <c r="K586" s="3"/>
      <c r="L586" s="3"/>
    </row>
    <row r="587" spans="2:12" ht="19.5" customHeight="1" x14ac:dyDescent="0.25">
      <c r="B587" s="1"/>
      <c r="C587" s="2"/>
      <c r="D587" s="1"/>
      <c r="E587" s="1"/>
      <c r="F587" s="1"/>
      <c r="G587" s="1"/>
      <c r="H587" s="1"/>
      <c r="I587" s="3"/>
      <c r="J587" s="3"/>
      <c r="K587" s="3"/>
      <c r="L587" s="3"/>
    </row>
    <row r="588" spans="2:12" ht="19.5" customHeight="1" x14ac:dyDescent="0.25">
      <c r="B588" s="1"/>
      <c r="C588" s="2"/>
      <c r="D588" s="1"/>
      <c r="E588" s="1"/>
      <c r="F588" s="1"/>
      <c r="G588" s="1"/>
      <c r="H588" s="1"/>
      <c r="I588" s="3"/>
      <c r="J588" s="3"/>
      <c r="K588" s="3"/>
      <c r="L588" s="3"/>
    </row>
    <row r="589" spans="2:12" ht="19.5" customHeight="1" x14ac:dyDescent="0.25">
      <c r="B589" s="1"/>
      <c r="C589" s="2"/>
      <c r="D589" s="1"/>
      <c r="E589" s="1"/>
      <c r="F589" s="1"/>
      <c r="G589" s="1"/>
      <c r="H589" s="1"/>
      <c r="I589" s="3"/>
      <c r="J589" s="3"/>
      <c r="K589" s="3"/>
      <c r="L589" s="3"/>
    </row>
    <row r="590" spans="2:12" ht="19.5" customHeight="1" x14ac:dyDescent="0.25">
      <c r="B590" s="1"/>
      <c r="C590" s="2"/>
      <c r="D590" s="1"/>
      <c r="E590" s="1"/>
      <c r="F590" s="1"/>
      <c r="G590" s="1"/>
      <c r="H590" s="1"/>
      <c r="I590" s="3"/>
      <c r="J590" s="3"/>
      <c r="K590" s="3"/>
      <c r="L590" s="3"/>
    </row>
    <row r="591" spans="2:12" ht="19.5" customHeight="1" x14ac:dyDescent="0.25">
      <c r="B591" s="1"/>
      <c r="C591" s="2"/>
      <c r="D591" s="1"/>
      <c r="E591" s="1"/>
      <c r="F591" s="1"/>
      <c r="G591" s="1"/>
      <c r="H591" s="1"/>
      <c r="I591" s="3"/>
      <c r="J591" s="3"/>
      <c r="K591" s="3"/>
      <c r="L591" s="3"/>
    </row>
    <row r="592" spans="2:12" ht="19.5" customHeight="1" x14ac:dyDescent="0.25">
      <c r="B592" s="1"/>
      <c r="C592" s="2"/>
      <c r="D592" s="1"/>
      <c r="E592" s="1"/>
      <c r="F592" s="1"/>
      <c r="G592" s="1"/>
      <c r="H592" s="1"/>
      <c r="I592" s="3"/>
      <c r="J592" s="3"/>
      <c r="K592" s="3"/>
      <c r="L592" s="3"/>
    </row>
    <row r="593" spans="2:12" ht="19.5" customHeight="1" x14ac:dyDescent="0.25">
      <c r="B593" s="1"/>
      <c r="C593" s="2"/>
      <c r="D593" s="1"/>
      <c r="E593" s="1"/>
      <c r="F593" s="1"/>
      <c r="G593" s="1"/>
      <c r="H593" s="1"/>
      <c r="I593" s="3"/>
      <c r="J593" s="3"/>
      <c r="K593" s="3"/>
      <c r="L593" s="3"/>
    </row>
    <row r="594" spans="2:12" ht="19.5" customHeight="1" x14ac:dyDescent="0.25">
      <c r="B594" s="1"/>
      <c r="C594" s="2"/>
      <c r="D594" s="1"/>
      <c r="E594" s="1"/>
      <c r="F594" s="1"/>
      <c r="G594" s="1"/>
      <c r="H594" s="1"/>
      <c r="I594" s="3"/>
      <c r="J594" s="3"/>
      <c r="K594" s="3"/>
      <c r="L594" s="3"/>
    </row>
    <row r="595" spans="2:12" ht="19.5" customHeight="1" x14ac:dyDescent="0.25">
      <c r="B595" s="1"/>
      <c r="C595" s="2"/>
      <c r="D595" s="1"/>
      <c r="E595" s="1"/>
      <c r="F595" s="1"/>
      <c r="G595" s="1"/>
      <c r="H595" s="1"/>
      <c r="I595" s="3"/>
      <c r="J595" s="3"/>
      <c r="K595" s="3"/>
      <c r="L595" s="3"/>
    </row>
    <row r="596" spans="2:12" ht="19.5" customHeight="1" x14ac:dyDescent="0.25">
      <c r="B596" s="1"/>
      <c r="C596" s="2"/>
      <c r="D596" s="1"/>
      <c r="E596" s="1"/>
      <c r="F596" s="1"/>
      <c r="G596" s="1"/>
      <c r="H596" s="1"/>
      <c r="I596" s="3"/>
      <c r="J596" s="3"/>
      <c r="K596" s="3"/>
      <c r="L596" s="3"/>
    </row>
    <row r="597" spans="2:12" ht="19.5" customHeight="1" x14ac:dyDescent="0.25">
      <c r="B597" s="1"/>
      <c r="C597" s="2"/>
      <c r="D597" s="1"/>
      <c r="E597" s="1"/>
      <c r="F597" s="1"/>
      <c r="G597" s="1"/>
      <c r="H597" s="1"/>
      <c r="I597" s="3"/>
      <c r="J597" s="3"/>
      <c r="K597" s="3"/>
      <c r="L597" s="3"/>
    </row>
    <row r="598" spans="2:12" ht="19.5" customHeight="1" x14ac:dyDescent="0.25">
      <c r="B598" s="1"/>
      <c r="C598" s="2"/>
      <c r="D598" s="1"/>
      <c r="E598" s="1"/>
      <c r="F598" s="1"/>
      <c r="G598" s="1"/>
      <c r="H598" s="1"/>
      <c r="I598" s="3"/>
      <c r="J598" s="3"/>
      <c r="K598" s="3"/>
      <c r="L598" s="3"/>
    </row>
    <row r="599" spans="2:12" ht="19.5" customHeight="1" x14ac:dyDescent="0.25">
      <c r="B599" s="1"/>
      <c r="C599" s="2"/>
      <c r="D599" s="1"/>
      <c r="E599" s="1"/>
      <c r="F599" s="1"/>
      <c r="G599" s="1"/>
      <c r="H599" s="1"/>
      <c r="I599" s="3"/>
      <c r="J599" s="3"/>
      <c r="K599" s="3"/>
      <c r="L599" s="3"/>
    </row>
    <row r="600" spans="2:12" ht="19.5" customHeight="1" x14ac:dyDescent="0.25">
      <c r="B600" s="1"/>
      <c r="C600" s="2"/>
      <c r="D600" s="1"/>
      <c r="E600" s="1"/>
      <c r="F600" s="1"/>
      <c r="G600" s="1"/>
      <c r="H600" s="1"/>
      <c r="I600" s="3"/>
      <c r="J600" s="3"/>
      <c r="K600" s="3"/>
      <c r="L600" s="3"/>
    </row>
    <row r="601" spans="2:12" ht="19.5" customHeight="1" x14ac:dyDescent="0.25">
      <c r="B601" s="1"/>
      <c r="C601" s="2"/>
      <c r="D601" s="1"/>
      <c r="E601" s="1"/>
      <c r="F601" s="1"/>
      <c r="G601" s="1"/>
      <c r="H601" s="1"/>
      <c r="I601" s="3"/>
      <c r="J601" s="3"/>
      <c r="K601" s="3"/>
      <c r="L601" s="3"/>
    </row>
    <row r="602" spans="2:12" ht="19.5" customHeight="1" x14ac:dyDescent="0.25">
      <c r="B602" s="1"/>
      <c r="C602" s="2"/>
      <c r="D602" s="1"/>
      <c r="E602" s="1"/>
      <c r="F602" s="1"/>
      <c r="G602" s="1"/>
      <c r="H602" s="1"/>
      <c r="I602" s="3"/>
      <c r="J602" s="3"/>
      <c r="K602" s="3"/>
      <c r="L602" s="3"/>
    </row>
    <row r="603" spans="2:12" ht="19.5" customHeight="1" x14ac:dyDescent="0.25">
      <c r="B603" s="1"/>
      <c r="C603" s="2"/>
      <c r="D603" s="1"/>
      <c r="E603" s="1"/>
      <c r="F603" s="1"/>
      <c r="G603" s="1"/>
      <c r="H603" s="1"/>
      <c r="I603" s="3"/>
      <c r="J603" s="3"/>
      <c r="K603" s="3"/>
      <c r="L603" s="3"/>
    </row>
    <row r="604" spans="2:12" ht="19.5" customHeight="1" x14ac:dyDescent="0.25">
      <c r="B604" s="1"/>
      <c r="C604" s="2"/>
      <c r="D604" s="1"/>
      <c r="E604" s="1"/>
      <c r="F604" s="1"/>
      <c r="G604" s="1"/>
      <c r="H604" s="1"/>
      <c r="I604" s="3"/>
      <c r="J604" s="3"/>
      <c r="K604" s="3"/>
      <c r="L604" s="3"/>
    </row>
    <row r="605" spans="2:12" ht="19.5" customHeight="1" x14ac:dyDescent="0.25">
      <c r="B605" s="1"/>
      <c r="C605" s="2"/>
      <c r="D605" s="1"/>
      <c r="E605" s="1"/>
      <c r="F605" s="1"/>
      <c r="G605" s="1"/>
      <c r="H605" s="1"/>
      <c r="I605" s="3"/>
      <c r="J605" s="3"/>
      <c r="K605" s="3"/>
      <c r="L605" s="3"/>
    </row>
    <row r="606" spans="2:12" ht="19.5" customHeight="1" x14ac:dyDescent="0.25">
      <c r="B606" s="1"/>
      <c r="C606" s="2"/>
      <c r="D606" s="1"/>
      <c r="E606" s="1"/>
      <c r="F606" s="1"/>
      <c r="G606" s="1"/>
      <c r="H606" s="1"/>
      <c r="I606" s="3"/>
      <c r="J606" s="3"/>
      <c r="K606" s="3"/>
      <c r="L606" s="3"/>
    </row>
    <row r="607" spans="2:12" ht="19.5" customHeight="1" x14ac:dyDescent="0.25">
      <c r="B607" s="1"/>
      <c r="C607" s="2"/>
      <c r="D607" s="1"/>
      <c r="E607" s="1"/>
      <c r="F607" s="1"/>
      <c r="G607" s="1"/>
      <c r="H607" s="1"/>
      <c r="I607" s="3"/>
      <c r="J607" s="3"/>
      <c r="K607" s="3"/>
      <c r="L607" s="3"/>
    </row>
    <row r="608" spans="2:12" ht="19.5" customHeight="1" x14ac:dyDescent="0.25">
      <c r="B608" s="1"/>
      <c r="C608" s="2"/>
      <c r="D608" s="1"/>
      <c r="E608" s="1"/>
      <c r="F608" s="1"/>
      <c r="G608" s="1"/>
      <c r="H608" s="1"/>
      <c r="I608" s="3"/>
      <c r="J608" s="3"/>
      <c r="K608" s="3"/>
      <c r="L608" s="3"/>
    </row>
    <row r="609" spans="2:12" ht="19.5" customHeight="1" x14ac:dyDescent="0.25">
      <c r="B609" s="1"/>
      <c r="C609" s="2"/>
      <c r="D609" s="1"/>
      <c r="E609" s="1"/>
      <c r="F609" s="1"/>
      <c r="G609" s="1"/>
      <c r="H609" s="1"/>
      <c r="I609" s="3"/>
      <c r="J609" s="3"/>
      <c r="K609" s="3"/>
      <c r="L609" s="3"/>
    </row>
    <row r="610" spans="2:12" ht="19.5" customHeight="1" x14ac:dyDescent="0.25">
      <c r="B610" s="1"/>
      <c r="C610" s="2"/>
      <c r="D610" s="1"/>
      <c r="E610" s="1"/>
      <c r="F610" s="1"/>
      <c r="G610" s="1"/>
      <c r="H610" s="1"/>
      <c r="I610" s="3"/>
      <c r="J610" s="3"/>
      <c r="K610" s="3"/>
      <c r="L610" s="3"/>
    </row>
    <row r="611" spans="2:12" ht="19.5" customHeight="1" x14ac:dyDescent="0.25">
      <c r="B611" s="1"/>
      <c r="C611" s="2"/>
      <c r="D611" s="1"/>
      <c r="E611" s="1"/>
      <c r="F611" s="1"/>
      <c r="G611" s="1"/>
      <c r="H611" s="1"/>
      <c r="I611" s="3"/>
      <c r="J611" s="3"/>
      <c r="K611" s="3"/>
      <c r="L611" s="3"/>
    </row>
    <row r="612" spans="2:12" ht="19.5" customHeight="1" x14ac:dyDescent="0.25">
      <c r="B612" s="1"/>
      <c r="C612" s="2"/>
      <c r="D612" s="1"/>
      <c r="E612" s="1"/>
      <c r="F612" s="1"/>
      <c r="G612" s="1"/>
      <c r="H612" s="1"/>
      <c r="I612" s="3"/>
      <c r="J612" s="3"/>
      <c r="K612" s="3"/>
      <c r="L612" s="3"/>
    </row>
    <row r="613" spans="2:12" ht="19.5" customHeight="1" x14ac:dyDescent="0.25">
      <c r="B613" s="1"/>
      <c r="C613" s="2"/>
      <c r="D613" s="1"/>
      <c r="E613" s="1"/>
      <c r="F613" s="1"/>
      <c r="G613" s="1"/>
      <c r="H613" s="1"/>
      <c r="I613" s="3"/>
      <c r="J613" s="3"/>
      <c r="K613" s="3"/>
      <c r="L613" s="3"/>
    </row>
    <row r="614" spans="2:12" ht="19.5" customHeight="1" x14ac:dyDescent="0.25">
      <c r="B614" s="1"/>
      <c r="C614" s="2"/>
      <c r="D614" s="1"/>
      <c r="E614" s="1"/>
      <c r="F614" s="1"/>
      <c r="G614" s="1"/>
      <c r="H614" s="1"/>
      <c r="I614" s="3"/>
      <c r="J614" s="3"/>
      <c r="K614" s="3"/>
      <c r="L614" s="3"/>
    </row>
    <row r="615" spans="2:12" ht="19.5" customHeight="1" x14ac:dyDescent="0.25">
      <c r="B615" s="1"/>
      <c r="C615" s="2"/>
      <c r="D615" s="1"/>
      <c r="E615" s="1"/>
      <c r="F615" s="1"/>
      <c r="G615" s="1"/>
      <c r="H615" s="1"/>
      <c r="I615" s="3"/>
      <c r="J615" s="3"/>
      <c r="K615" s="3"/>
      <c r="L615" s="3"/>
    </row>
    <row r="616" spans="2:12" ht="19.5" customHeight="1" x14ac:dyDescent="0.25">
      <c r="B616" s="1"/>
      <c r="C616" s="2"/>
      <c r="D616" s="1"/>
      <c r="E616" s="1"/>
      <c r="F616" s="1"/>
      <c r="G616" s="1"/>
      <c r="H616" s="1"/>
      <c r="I616" s="3"/>
      <c r="J616" s="3"/>
      <c r="K616" s="3"/>
      <c r="L616" s="3"/>
    </row>
    <row r="617" spans="2:12" ht="19.5" customHeight="1" x14ac:dyDescent="0.25">
      <c r="B617" s="1"/>
      <c r="C617" s="2"/>
      <c r="D617" s="1"/>
      <c r="E617" s="1"/>
      <c r="F617" s="1"/>
      <c r="G617" s="1"/>
      <c r="H617" s="1"/>
      <c r="I617" s="3"/>
      <c r="J617" s="3"/>
      <c r="K617" s="3"/>
      <c r="L617" s="3"/>
    </row>
    <row r="618" spans="2:12" ht="19.5" customHeight="1" x14ac:dyDescent="0.25">
      <c r="B618" s="1"/>
      <c r="C618" s="2"/>
      <c r="D618" s="1"/>
      <c r="E618" s="1"/>
      <c r="F618" s="1"/>
      <c r="G618" s="1"/>
      <c r="H618" s="1"/>
      <c r="I618" s="3"/>
      <c r="J618" s="3"/>
      <c r="K618" s="3"/>
      <c r="L618" s="3"/>
    </row>
    <row r="619" spans="2:12" ht="19.5" customHeight="1" x14ac:dyDescent="0.25">
      <c r="B619" s="1"/>
      <c r="C619" s="2"/>
      <c r="D619" s="1"/>
      <c r="E619" s="1"/>
      <c r="F619" s="1"/>
      <c r="G619" s="1"/>
      <c r="H619" s="1"/>
      <c r="I619" s="3"/>
      <c r="J619" s="3"/>
      <c r="K619" s="3"/>
      <c r="L619" s="3"/>
    </row>
    <row r="620" spans="2:12" ht="19.5" customHeight="1" x14ac:dyDescent="0.25">
      <c r="B620" s="1"/>
      <c r="C620" s="2"/>
      <c r="D620" s="1"/>
      <c r="E620" s="1"/>
      <c r="F620" s="1"/>
      <c r="G620" s="1"/>
      <c r="H620" s="1"/>
      <c r="I620" s="3"/>
      <c r="J620" s="3"/>
      <c r="K620" s="3"/>
      <c r="L620" s="3"/>
    </row>
    <row r="621" spans="2:12" ht="19.5" customHeight="1" x14ac:dyDescent="0.25">
      <c r="B621" s="1"/>
      <c r="C621" s="2"/>
      <c r="D621" s="1"/>
      <c r="E621" s="1"/>
      <c r="F621" s="1"/>
      <c r="G621" s="1"/>
      <c r="H621" s="1"/>
      <c r="I621" s="3"/>
      <c r="J621" s="3"/>
      <c r="K621" s="3"/>
      <c r="L621" s="3"/>
    </row>
    <row r="622" spans="2:12" ht="19.5" customHeight="1" x14ac:dyDescent="0.25">
      <c r="B622" s="1"/>
      <c r="C622" s="2"/>
      <c r="D622" s="1"/>
      <c r="E622" s="1"/>
      <c r="F622" s="1"/>
      <c r="G622" s="1"/>
      <c r="H622" s="1"/>
      <c r="I622" s="3"/>
      <c r="J622" s="3"/>
      <c r="K622" s="3"/>
      <c r="L622" s="3"/>
    </row>
    <row r="623" spans="2:12" ht="19.5" customHeight="1" x14ac:dyDescent="0.25">
      <c r="B623" s="1"/>
      <c r="C623" s="2"/>
      <c r="D623" s="1"/>
      <c r="E623" s="1"/>
      <c r="F623" s="1"/>
      <c r="G623" s="1"/>
      <c r="H623" s="1"/>
      <c r="I623" s="3"/>
      <c r="J623" s="3"/>
      <c r="K623" s="3"/>
      <c r="L623" s="3"/>
    </row>
    <row r="624" spans="2:12" ht="19.5" customHeight="1" x14ac:dyDescent="0.25">
      <c r="B624" s="1"/>
      <c r="C624" s="2"/>
      <c r="D624" s="1"/>
      <c r="E624" s="1"/>
      <c r="F624" s="1"/>
      <c r="G624" s="1"/>
      <c r="H624" s="1"/>
      <c r="I624" s="3"/>
      <c r="J624" s="3"/>
      <c r="K624" s="3"/>
      <c r="L624" s="3"/>
    </row>
    <row r="625" spans="2:12" ht="19.5" customHeight="1" x14ac:dyDescent="0.25">
      <c r="B625" s="1"/>
      <c r="C625" s="2"/>
      <c r="D625" s="1"/>
      <c r="E625" s="1"/>
      <c r="F625" s="1"/>
      <c r="G625" s="1"/>
      <c r="H625" s="1"/>
      <c r="I625" s="3"/>
      <c r="J625" s="3"/>
      <c r="K625" s="3"/>
      <c r="L625" s="3"/>
    </row>
    <row r="626" spans="2:12" ht="19.5" customHeight="1" x14ac:dyDescent="0.25">
      <c r="B626" s="1"/>
      <c r="C626" s="2"/>
      <c r="D626" s="1"/>
      <c r="E626" s="1"/>
      <c r="F626" s="1"/>
      <c r="G626" s="1"/>
      <c r="H626" s="1"/>
      <c r="I626" s="3"/>
      <c r="J626" s="3"/>
      <c r="K626" s="3"/>
      <c r="L626" s="3"/>
    </row>
    <row r="627" spans="2:12" ht="19.5" customHeight="1" x14ac:dyDescent="0.25">
      <c r="B627" s="1"/>
      <c r="C627" s="2"/>
      <c r="D627" s="1"/>
      <c r="E627" s="1"/>
      <c r="F627" s="1"/>
      <c r="G627" s="1"/>
      <c r="H627" s="1"/>
      <c r="I627" s="3"/>
      <c r="J627" s="3"/>
      <c r="K627" s="3"/>
      <c r="L627" s="3"/>
    </row>
    <row r="628" spans="2:12" ht="19.5" customHeight="1" x14ac:dyDescent="0.25">
      <c r="B628" s="1"/>
      <c r="C628" s="2"/>
      <c r="D628" s="1"/>
      <c r="E628" s="1"/>
      <c r="F628" s="1"/>
      <c r="G628" s="1"/>
      <c r="H628" s="1"/>
      <c r="I628" s="3"/>
      <c r="J628" s="3"/>
      <c r="K628" s="3"/>
      <c r="L628" s="3"/>
    </row>
    <row r="629" spans="2:12" ht="19.5" customHeight="1" x14ac:dyDescent="0.25">
      <c r="B629" s="1"/>
      <c r="C629" s="2"/>
      <c r="D629" s="1"/>
      <c r="E629" s="1"/>
      <c r="F629" s="1"/>
      <c r="G629" s="1"/>
      <c r="H629" s="1"/>
      <c r="I629" s="3"/>
      <c r="J629" s="3"/>
      <c r="K629" s="3"/>
      <c r="L629" s="3"/>
    </row>
    <row r="630" spans="2:12" ht="19.5" customHeight="1" x14ac:dyDescent="0.25">
      <c r="B630" s="1"/>
      <c r="C630" s="2"/>
      <c r="D630" s="1"/>
      <c r="E630" s="1"/>
      <c r="F630" s="1"/>
      <c r="G630" s="1"/>
      <c r="H630" s="1"/>
      <c r="I630" s="3"/>
      <c r="J630" s="3"/>
      <c r="K630" s="3"/>
      <c r="L630" s="3"/>
    </row>
    <row r="631" spans="2:12" ht="19.5" customHeight="1" x14ac:dyDescent="0.25">
      <c r="B631" s="1"/>
      <c r="C631" s="2"/>
      <c r="D631" s="1"/>
      <c r="E631" s="1"/>
      <c r="F631" s="1"/>
      <c r="G631" s="1"/>
      <c r="H631" s="1"/>
      <c r="I631" s="3"/>
      <c r="J631" s="3"/>
      <c r="K631" s="3"/>
      <c r="L631" s="3"/>
    </row>
    <row r="632" spans="2:12" ht="19.5" customHeight="1" x14ac:dyDescent="0.25">
      <c r="B632" s="1"/>
      <c r="C632" s="2"/>
      <c r="D632" s="1"/>
      <c r="E632" s="1"/>
      <c r="F632" s="1"/>
      <c r="G632" s="1"/>
      <c r="H632" s="1"/>
      <c r="I632" s="3"/>
      <c r="J632" s="3"/>
      <c r="K632" s="3"/>
      <c r="L632" s="3"/>
    </row>
    <row r="633" spans="2:12" ht="19.5" customHeight="1" x14ac:dyDescent="0.25">
      <c r="B633" s="1"/>
      <c r="C633" s="2"/>
      <c r="D633" s="1"/>
      <c r="E633" s="1"/>
      <c r="F633" s="1"/>
      <c r="G633" s="1"/>
      <c r="H633" s="1"/>
      <c r="I633" s="3"/>
      <c r="J633" s="3"/>
      <c r="K633" s="3"/>
      <c r="L633" s="3"/>
    </row>
    <row r="634" spans="2:12" ht="19.5" customHeight="1" x14ac:dyDescent="0.25">
      <c r="B634" s="1"/>
      <c r="C634" s="2"/>
      <c r="D634" s="1"/>
      <c r="E634" s="1"/>
      <c r="F634" s="1"/>
      <c r="G634" s="1"/>
      <c r="H634" s="1"/>
      <c r="I634" s="3"/>
      <c r="J634" s="3"/>
      <c r="K634" s="3"/>
      <c r="L634" s="3"/>
    </row>
    <row r="635" spans="2:12" ht="19.5" customHeight="1" x14ac:dyDescent="0.25">
      <c r="B635" s="1"/>
      <c r="C635" s="2"/>
      <c r="D635" s="1"/>
      <c r="E635" s="1"/>
      <c r="F635" s="1"/>
      <c r="G635" s="1"/>
      <c r="H635" s="1"/>
      <c r="I635" s="3"/>
      <c r="J635" s="3"/>
      <c r="K635" s="3"/>
      <c r="L635" s="3"/>
    </row>
    <row r="636" spans="2:12" ht="19.5" customHeight="1" x14ac:dyDescent="0.25">
      <c r="B636" s="1"/>
      <c r="C636" s="2"/>
      <c r="D636" s="1"/>
      <c r="E636" s="1"/>
      <c r="F636" s="1"/>
      <c r="G636" s="1"/>
      <c r="H636" s="1"/>
      <c r="I636" s="3"/>
      <c r="J636" s="3"/>
      <c r="K636" s="3"/>
      <c r="L636" s="3"/>
    </row>
    <row r="637" spans="2:12" ht="19.5" customHeight="1" x14ac:dyDescent="0.25">
      <c r="B637" s="1"/>
      <c r="C637" s="2"/>
      <c r="D637" s="1"/>
      <c r="E637" s="1"/>
      <c r="F637" s="1"/>
      <c r="G637" s="1"/>
      <c r="H637" s="1"/>
      <c r="I637" s="3"/>
      <c r="J637" s="3"/>
      <c r="K637" s="3"/>
      <c r="L637" s="3"/>
    </row>
    <row r="638" spans="2:12" ht="19.5" customHeight="1" x14ac:dyDescent="0.25">
      <c r="B638" s="1"/>
      <c r="C638" s="2"/>
      <c r="D638" s="1"/>
      <c r="E638" s="1"/>
      <c r="F638" s="1"/>
      <c r="G638" s="1"/>
      <c r="H638" s="1"/>
      <c r="I638" s="3"/>
      <c r="J638" s="3"/>
      <c r="K638" s="3"/>
      <c r="L638" s="3"/>
    </row>
    <row r="639" spans="2:12" ht="19.5" customHeight="1" x14ac:dyDescent="0.25">
      <c r="B639" s="1"/>
      <c r="C639" s="2"/>
      <c r="D639" s="1"/>
      <c r="E639" s="1"/>
      <c r="F639" s="1"/>
      <c r="G639" s="1"/>
      <c r="H639" s="1"/>
      <c r="I639" s="3"/>
      <c r="J639" s="3"/>
      <c r="K639" s="3"/>
      <c r="L639" s="3"/>
    </row>
    <row r="640" spans="2:12" ht="19.5" customHeight="1" x14ac:dyDescent="0.25">
      <c r="B640" s="1"/>
      <c r="C640" s="2"/>
      <c r="D640" s="1"/>
      <c r="E640" s="1"/>
      <c r="F640" s="1"/>
      <c r="G640" s="1"/>
      <c r="H640" s="1"/>
      <c r="I640" s="3"/>
      <c r="J640" s="3"/>
      <c r="K640" s="3"/>
      <c r="L640" s="3"/>
    </row>
    <row r="641" spans="2:12" ht="19.5" customHeight="1" x14ac:dyDescent="0.25">
      <c r="B641" s="1"/>
      <c r="C641" s="2"/>
      <c r="D641" s="1"/>
      <c r="E641" s="1"/>
      <c r="F641" s="1"/>
      <c r="G641" s="1"/>
      <c r="H641" s="1"/>
      <c r="I641" s="3"/>
      <c r="J641" s="3"/>
      <c r="K641" s="3"/>
      <c r="L641" s="3"/>
    </row>
    <row r="642" spans="2:12" ht="19.5" customHeight="1" x14ac:dyDescent="0.25">
      <c r="B642" s="1"/>
      <c r="C642" s="2"/>
      <c r="D642" s="1"/>
      <c r="E642" s="1"/>
      <c r="F642" s="1"/>
      <c r="G642" s="1"/>
      <c r="H642" s="1"/>
      <c r="I642" s="3"/>
      <c r="J642" s="3"/>
      <c r="K642" s="3"/>
      <c r="L642" s="3"/>
    </row>
    <row r="643" spans="2:12" ht="19.5" customHeight="1" x14ac:dyDescent="0.25">
      <c r="B643" s="1"/>
      <c r="C643" s="2"/>
      <c r="D643" s="1"/>
      <c r="E643" s="1"/>
      <c r="F643" s="1"/>
      <c r="G643" s="1"/>
      <c r="H643" s="1"/>
      <c r="I643" s="3"/>
      <c r="J643" s="3"/>
      <c r="K643" s="3"/>
      <c r="L643" s="3"/>
    </row>
    <row r="644" spans="2:12" ht="19.5" customHeight="1" x14ac:dyDescent="0.25">
      <c r="B644" s="1"/>
      <c r="C644" s="2"/>
      <c r="D644" s="1"/>
      <c r="E644" s="1"/>
      <c r="F644" s="1"/>
      <c r="G644" s="1"/>
      <c r="H644" s="1"/>
      <c r="I644" s="3"/>
      <c r="J644" s="3"/>
      <c r="K644" s="3"/>
      <c r="L644" s="3"/>
    </row>
    <row r="645" spans="2:12" ht="19.5" customHeight="1" x14ac:dyDescent="0.25">
      <c r="B645" s="1"/>
      <c r="C645" s="2"/>
      <c r="D645" s="1"/>
      <c r="E645" s="1"/>
      <c r="F645" s="1"/>
      <c r="G645" s="1"/>
      <c r="H645" s="1"/>
      <c r="I645" s="3"/>
      <c r="J645" s="3"/>
      <c r="K645" s="3"/>
      <c r="L645" s="3"/>
    </row>
    <row r="646" spans="2:12" ht="19.5" customHeight="1" x14ac:dyDescent="0.25">
      <c r="B646" s="1"/>
      <c r="C646" s="2"/>
      <c r="D646" s="1"/>
      <c r="E646" s="1"/>
      <c r="F646" s="1"/>
      <c r="G646" s="1"/>
      <c r="H646" s="1"/>
      <c r="I646" s="3"/>
      <c r="J646" s="3"/>
      <c r="K646" s="3"/>
      <c r="L646" s="3"/>
    </row>
    <row r="647" spans="2:12" ht="19.5" customHeight="1" x14ac:dyDescent="0.25">
      <c r="B647" s="1"/>
      <c r="C647" s="2"/>
      <c r="D647" s="1"/>
      <c r="E647" s="1"/>
      <c r="F647" s="1"/>
      <c r="G647" s="1"/>
      <c r="H647" s="1"/>
      <c r="I647" s="3"/>
      <c r="J647" s="3"/>
      <c r="K647" s="3"/>
      <c r="L647" s="3"/>
    </row>
    <row r="648" spans="2:12" ht="19.5" customHeight="1" x14ac:dyDescent="0.25">
      <c r="B648" s="1"/>
      <c r="C648" s="2"/>
      <c r="D648" s="1"/>
      <c r="E648" s="1"/>
      <c r="F648" s="1"/>
      <c r="G648" s="1"/>
      <c r="H648" s="1"/>
      <c r="I648" s="3"/>
      <c r="J648" s="3"/>
      <c r="K648" s="3"/>
      <c r="L648" s="3"/>
    </row>
    <row r="649" spans="2:12" ht="19.5" customHeight="1" x14ac:dyDescent="0.25">
      <c r="B649" s="1"/>
      <c r="C649" s="2"/>
      <c r="D649" s="1"/>
      <c r="E649" s="1"/>
      <c r="F649" s="1"/>
      <c r="G649" s="1"/>
      <c r="H649" s="1"/>
      <c r="I649" s="3"/>
      <c r="J649" s="3"/>
      <c r="K649" s="3"/>
      <c r="L649" s="3"/>
    </row>
    <row r="650" spans="2:12" ht="19.5" customHeight="1" x14ac:dyDescent="0.25">
      <c r="B650" s="1"/>
      <c r="C650" s="2"/>
      <c r="D650" s="1"/>
      <c r="E650" s="1"/>
      <c r="F650" s="1"/>
      <c r="G650" s="1"/>
      <c r="H650" s="1"/>
      <c r="I650" s="3"/>
      <c r="J650" s="3"/>
      <c r="K650" s="3"/>
      <c r="L650" s="3"/>
    </row>
    <row r="651" spans="2:12" ht="19.5" customHeight="1" x14ac:dyDescent="0.25">
      <c r="B651" s="1"/>
      <c r="C651" s="2"/>
      <c r="D651" s="1"/>
      <c r="E651" s="1"/>
      <c r="F651" s="1"/>
      <c r="G651" s="1"/>
      <c r="H651" s="1"/>
      <c r="I651" s="3"/>
      <c r="J651" s="3"/>
      <c r="K651" s="3"/>
      <c r="L651" s="3"/>
    </row>
    <row r="652" spans="2:12" ht="19.5" customHeight="1" x14ac:dyDescent="0.25">
      <c r="B652" s="1"/>
      <c r="C652" s="2"/>
      <c r="D652" s="1"/>
      <c r="E652" s="1"/>
      <c r="F652" s="1"/>
      <c r="G652" s="1"/>
      <c r="H652" s="1"/>
      <c r="I652" s="3"/>
      <c r="J652" s="3"/>
      <c r="K652" s="3"/>
      <c r="L652" s="3"/>
    </row>
    <row r="653" spans="2:12" ht="19.5" customHeight="1" x14ac:dyDescent="0.25">
      <c r="B653" s="1"/>
      <c r="C653" s="2"/>
      <c r="D653" s="1"/>
      <c r="E653" s="1"/>
      <c r="F653" s="1"/>
      <c r="G653" s="1"/>
      <c r="H653" s="1"/>
      <c r="I653" s="3"/>
      <c r="J653" s="3"/>
      <c r="K653" s="3"/>
      <c r="L653" s="3"/>
    </row>
    <row r="654" spans="2:12" ht="19.5" customHeight="1" x14ac:dyDescent="0.25">
      <c r="B654" s="1"/>
      <c r="C654" s="2"/>
      <c r="D654" s="1"/>
      <c r="E654" s="1"/>
      <c r="F654" s="1"/>
      <c r="G654" s="1"/>
      <c r="H654" s="1"/>
      <c r="I654" s="3"/>
      <c r="J654" s="3"/>
      <c r="K654" s="3"/>
      <c r="L654" s="3"/>
    </row>
    <row r="655" spans="2:12" ht="19.5" customHeight="1" x14ac:dyDescent="0.25">
      <c r="B655" s="1"/>
      <c r="C655" s="2"/>
      <c r="D655" s="1"/>
      <c r="E655" s="1"/>
      <c r="F655" s="1"/>
      <c r="G655" s="1"/>
      <c r="H655" s="1"/>
      <c r="I655" s="3"/>
      <c r="J655" s="3"/>
      <c r="K655" s="3"/>
      <c r="L655" s="3"/>
    </row>
    <row r="656" spans="2:12" ht="19.5" customHeight="1" x14ac:dyDescent="0.25">
      <c r="B656" s="1"/>
      <c r="C656" s="2"/>
      <c r="D656" s="1"/>
      <c r="E656" s="1"/>
      <c r="F656" s="1"/>
      <c r="G656" s="1"/>
      <c r="H656" s="1"/>
      <c r="I656" s="3"/>
      <c r="J656" s="3"/>
      <c r="K656" s="3"/>
      <c r="L656" s="3"/>
    </row>
    <row r="657" spans="2:12" ht="19.5" customHeight="1" x14ac:dyDescent="0.25">
      <c r="B657" s="1"/>
      <c r="C657" s="2"/>
      <c r="D657" s="1"/>
      <c r="E657" s="1"/>
      <c r="F657" s="1"/>
      <c r="G657" s="1"/>
      <c r="H657" s="1"/>
      <c r="I657" s="3"/>
      <c r="J657" s="3"/>
      <c r="K657" s="3"/>
      <c r="L657" s="3"/>
    </row>
    <row r="658" spans="2:12" ht="19.5" customHeight="1" x14ac:dyDescent="0.25">
      <c r="B658" s="1"/>
      <c r="C658" s="2"/>
      <c r="D658" s="1"/>
      <c r="E658" s="1"/>
      <c r="F658" s="1"/>
      <c r="G658" s="1"/>
      <c r="H658" s="1"/>
      <c r="I658" s="3"/>
      <c r="J658" s="3"/>
      <c r="K658" s="3"/>
      <c r="L658" s="3"/>
    </row>
    <row r="659" spans="2:12" ht="19.5" customHeight="1" x14ac:dyDescent="0.25">
      <c r="B659" s="1"/>
      <c r="C659" s="2"/>
      <c r="D659" s="1"/>
      <c r="E659" s="1"/>
      <c r="F659" s="1"/>
      <c r="G659" s="1"/>
      <c r="H659" s="1"/>
      <c r="I659" s="3"/>
      <c r="J659" s="3"/>
      <c r="K659" s="3"/>
      <c r="L659" s="3"/>
    </row>
    <row r="660" spans="2:12" ht="19.5" customHeight="1" x14ac:dyDescent="0.25">
      <c r="B660" s="1"/>
      <c r="C660" s="2"/>
      <c r="D660" s="1"/>
      <c r="E660" s="1"/>
      <c r="F660" s="1"/>
      <c r="G660" s="1"/>
      <c r="H660" s="1"/>
      <c r="I660" s="3"/>
      <c r="J660" s="3"/>
      <c r="K660" s="3"/>
      <c r="L660" s="3"/>
    </row>
    <row r="661" spans="2:12" ht="19.5" customHeight="1" x14ac:dyDescent="0.25">
      <c r="B661" s="1"/>
      <c r="C661" s="2"/>
      <c r="D661" s="1"/>
      <c r="E661" s="1"/>
      <c r="F661" s="1"/>
      <c r="G661" s="1"/>
      <c r="H661" s="1"/>
      <c r="I661" s="3"/>
      <c r="J661" s="3"/>
      <c r="K661" s="3"/>
      <c r="L661" s="3"/>
    </row>
    <row r="662" spans="2:12" ht="19.5" customHeight="1" x14ac:dyDescent="0.25">
      <c r="B662" s="1"/>
      <c r="C662" s="2"/>
      <c r="D662" s="1"/>
      <c r="E662" s="1"/>
      <c r="F662" s="1"/>
      <c r="G662" s="1"/>
      <c r="H662" s="1"/>
      <c r="I662" s="3"/>
      <c r="J662" s="3"/>
      <c r="K662" s="3"/>
      <c r="L662" s="3"/>
    </row>
    <row r="663" spans="2:12" ht="19.5" customHeight="1" x14ac:dyDescent="0.25">
      <c r="B663" s="1"/>
      <c r="C663" s="2"/>
      <c r="D663" s="1"/>
      <c r="E663" s="1"/>
      <c r="F663" s="1"/>
      <c r="G663" s="1"/>
      <c r="H663" s="1"/>
      <c r="I663" s="3"/>
      <c r="J663" s="3"/>
      <c r="K663" s="3"/>
      <c r="L663" s="3"/>
    </row>
    <row r="664" spans="2:12" ht="19.5" customHeight="1" x14ac:dyDescent="0.25">
      <c r="B664" s="1"/>
      <c r="C664" s="2"/>
      <c r="D664" s="1"/>
      <c r="E664" s="1"/>
      <c r="F664" s="1"/>
      <c r="G664" s="1"/>
      <c r="H664" s="1"/>
      <c r="I664" s="3"/>
      <c r="J664" s="3"/>
      <c r="K664" s="3"/>
      <c r="L664" s="3"/>
    </row>
    <row r="665" spans="2:12" ht="19.5" customHeight="1" x14ac:dyDescent="0.25">
      <c r="B665" s="1"/>
      <c r="C665" s="2"/>
      <c r="D665" s="1"/>
      <c r="E665" s="1"/>
      <c r="F665" s="1"/>
      <c r="G665" s="1"/>
      <c r="H665" s="1"/>
      <c r="I665" s="3"/>
      <c r="J665" s="3"/>
      <c r="K665" s="3"/>
      <c r="L665" s="3"/>
    </row>
    <row r="666" spans="2:12" ht="19.5" customHeight="1" x14ac:dyDescent="0.25">
      <c r="B666" s="1"/>
      <c r="C666" s="2"/>
      <c r="D666" s="1"/>
      <c r="E666" s="1"/>
      <c r="F666" s="1"/>
      <c r="G666" s="1"/>
      <c r="H666" s="1"/>
      <c r="I666" s="3"/>
      <c r="J666" s="3"/>
      <c r="K666" s="3"/>
      <c r="L666" s="3"/>
    </row>
    <row r="667" spans="2:12" ht="19.5" customHeight="1" x14ac:dyDescent="0.25">
      <c r="B667" s="1"/>
      <c r="C667" s="2"/>
      <c r="D667" s="1"/>
      <c r="E667" s="1"/>
      <c r="F667" s="1"/>
      <c r="G667" s="1"/>
      <c r="H667" s="1"/>
      <c r="I667" s="3"/>
      <c r="J667" s="3"/>
      <c r="K667" s="3"/>
      <c r="L667" s="3"/>
    </row>
    <row r="668" spans="2:12" ht="19.5" customHeight="1" x14ac:dyDescent="0.25">
      <c r="B668" s="1"/>
      <c r="C668" s="2"/>
      <c r="D668" s="1"/>
      <c r="E668" s="1"/>
      <c r="F668" s="1"/>
      <c r="G668" s="1"/>
      <c r="H668" s="1"/>
      <c r="I668" s="3"/>
      <c r="J668" s="3"/>
      <c r="K668" s="3"/>
      <c r="L668" s="3"/>
    </row>
    <row r="669" spans="2:12" ht="19.5" customHeight="1" x14ac:dyDescent="0.25">
      <c r="B669" s="1"/>
      <c r="C669" s="2"/>
      <c r="D669" s="1"/>
      <c r="E669" s="1"/>
      <c r="F669" s="1"/>
      <c r="G669" s="1"/>
      <c r="H669" s="1"/>
      <c r="I669" s="3"/>
      <c r="J669" s="3"/>
      <c r="K669" s="3"/>
      <c r="L669" s="3"/>
    </row>
    <row r="670" spans="2:12" ht="19.5" customHeight="1" x14ac:dyDescent="0.25">
      <c r="B670" s="1"/>
      <c r="C670" s="2"/>
      <c r="D670" s="1"/>
      <c r="E670" s="1"/>
      <c r="F670" s="1"/>
      <c r="G670" s="1"/>
      <c r="H670" s="1"/>
      <c r="I670" s="3"/>
      <c r="J670" s="3"/>
      <c r="K670" s="3"/>
      <c r="L670" s="3"/>
    </row>
    <row r="671" spans="2:12" ht="19.5" customHeight="1" x14ac:dyDescent="0.25">
      <c r="B671" s="1"/>
      <c r="C671" s="2"/>
      <c r="D671" s="1"/>
      <c r="E671" s="1"/>
      <c r="F671" s="1"/>
      <c r="G671" s="1"/>
      <c r="H671" s="1"/>
      <c r="I671" s="3"/>
      <c r="J671" s="3"/>
      <c r="K671" s="3"/>
      <c r="L671" s="3"/>
    </row>
    <row r="672" spans="2:12" ht="19.5" customHeight="1" x14ac:dyDescent="0.25">
      <c r="B672" s="1"/>
      <c r="C672" s="2"/>
      <c r="D672" s="1"/>
      <c r="E672" s="1"/>
      <c r="F672" s="1"/>
      <c r="G672" s="1"/>
      <c r="H672" s="1"/>
      <c r="I672" s="3"/>
      <c r="J672" s="3"/>
      <c r="K672" s="3"/>
      <c r="L672" s="3"/>
    </row>
    <row r="673" spans="2:12" ht="19.5" customHeight="1" x14ac:dyDescent="0.25">
      <c r="B673" s="1"/>
      <c r="C673" s="2"/>
      <c r="D673" s="1"/>
      <c r="E673" s="1"/>
      <c r="F673" s="1"/>
      <c r="G673" s="1"/>
      <c r="H673" s="1"/>
      <c r="I673" s="3"/>
      <c r="J673" s="3"/>
      <c r="K673" s="3"/>
      <c r="L673" s="3"/>
    </row>
    <row r="674" spans="2:12" ht="19.5" customHeight="1" x14ac:dyDescent="0.25">
      <c r="B674" s="1"/>
      <c r="C674" s="2"/>
      <c r="D674" s="1"/>
      <c r="E674" s="1"/>
      <c r="F674" s="1"/>
      <c r="G674" s="1"/>
      <c r="H674" s="1"/>
      <c r="I674" s="3"/>
      <c r="J674" s="3"/>
      <c r="K674" s="3"/>
      <c r="L674" s="3"/>
    </row>
    <row r="675" spans="2:12" ht="19.5" customHeight="1" x14ac:dyDescent="0.25">
      <c r="B675" s="1"/>
      <c r="C675" s="2"/>
      <c r="D675" s="1"/>
      <c r="E675" s="1"/>
      <c r="F675" s="1"/>
      <c r="G675" s="1"/>
      <c r="H675" s="1"/>
      <c r="I675" s="3"/>
      <c r="J675" s="3"/>
      <c r="K675" s="3"/>
      <c r="L675" s="3"/>
    </row>
    <row r="676" spans="2:12" ht="19.5" customHeight="1" x14ac:dyDescent="0.25">
      <c r="B676" s="1"/>
      <c r="C676" s="2"/>
      <c r="D676" s="1"/>
      <c r="E676" s="1"/>
      <c r="F676" s="1"/>
      <c r="G676" s="1"/>
      <c r="H676" s="1"/>
      <c r="I676" s="3"/>
      <c r="J676" s="3"/>
      <c r="K676" s="3"/>
      <c r="L676" s="3"/>
    </row>
    <row r="677" spans="2:12" ht="19.5" customHeight="1" x14ac:dyDescent="0.25">
      <c r="B677" s="1"/>
      <c r="C677" s="2"/>
      <c r="D677" s="1"/>
      <c r="E677" s="1"/>
      <c r="F677" s="1"/>
      <c r="G677" s="1"/>
      <c r="H677" s="1"/>
      <c r="I677" s="3"/>
      <c r="J677" s="3"/>
      <c r="K677" s="3"/>
      <c r="L677" s="3"/>
    </row>
    <row r="678" spans="2:12" ht="19.5" customHeight="1" x14ac:dyDescent="0.25">
      <c r="B678" s="1"/>
      <c r="C678" s="2"/>
      <c r="D678" s="1"/>
      <c r="E678" s="1"/>
      <c r="F678" s="1"/>
      <c r="G678" s="1"/>
      <c r="H678" s="1"/>
      <c r="I678" s="3"/>
      <c r="J678" s="3"/>
      <c r="K678" s="3"/>
      <c r="L678" s="3"/>
    </row>
    <row r="679" spans="2:12" ht="19.5" customHeight="1" x14ac:dyDescent="0.25">
      <c r="B679" s="1"/>
      <c r="C679" s="2"/>
      <c r="D679" s="1"/>
      <c r="E679" s="1"/>
      <c r="F679" s="1"/>
      <c r="G679" s="1"/>
      <c r="H679" s="1"/>
      <c r="I679" s="3"/>
      <c r="J679" s="3"/>
      <c r="K679" s="3"/>
      <c r="L679" s="3"/>
    </row>
    <row r="680" spans="2:12" ht="19.5" customHeight="1" x14ac:dyDescent="0.25">
      <c r="B680" s="1"/>
      <c r="C680" s="2"/>
      <c r="D680" s="1"/>
      <c r="E680" s="1"/>
      <c r="F680" s="1"/>
      <c r="G680" s="1"/>
      <c r="H680" s="1"/>
      <c r="I680" s="3"/>
      <c r="J680" s="3"/>
      <c r="K680" s="3"/>
      <c r="L680" s="3"/>
    </row>
    <row r="681" spans="2:12" ht="19.5" customHeight="1" x14ac:dyDescent="0.25">
      <c r="B681" s="1"/>
      <c r="C681" s="2"/>
      <c r="D681" s="1"/>
      <c r="E681" s="1"/>
      <c r="F681" s="1"/>
      <c r="G681" s="1"/>
      <c r="H681" s="1"/>
      <c r="I681" s="3"/>
      <c r="J681" s="3"/>
      <c r="K681" s="3"/>
      <c r="L681" s="3"/>
    </row>
    <row r="682" spans="2:12" ht="19.5" customHeight="1" x14ac:dyDescent="0.25">
      <c r="B682" s="1"/>
      <c r="C682" s="2"/>
      <c r="D682" s="1"/>
      <c r="E682" s="1"/>
      <c r="F682" s="1"/>
      <c r="G682" s="1"/>
      <c r="H682" s="1"/>
      <c r="I682" s="3"/>
      <c r="J682" s="3"/>
      <c r="K682" s="3"/>
      <c r="L682" s="3"/>
    </row>
    <row r="683" spans="2:12" ht="19.5" customHeight="1" x14ac:dyDescent="0.25">
      <c r="B683" s="1"/>
      <c r="C683" s="2"/>
      <c r="D683" s="1"/>
      <c r="E683" s="1"/>
      <c r="F683" s="1"/>
      <c r="G683" s="1"/>
      <c r="H683" s="1"/>
      <c r="I683" s="3"/>
      <c r="J683" s="3"/>
      <c r="K683" s="3"/>
      <c r="L683" s="3"/>
    </row>
    <row r="684" spans="2:12" ht="19.5" customHeight="1" x14ac:dyDescent="0.25">
      <c r="B684" s="1"/>
      <c r="C684" s="2"/>
      <c r="D684" s="1"/>
      <c r="E684" s="1"/>
      <c r="F684" s="1"/>
      <c r="G684" s="1"/>
      <c r="H684" s="1"/>
      <c r="I684" s="3"/>
      <c r="J684" s="3"/>
      <c r="K684" s="3"/>
      <c r="L684" s="3"/>
    </row>
    <row r="685" spans="2:12" ht="19.5" customHeight="1" x14ac:dyDescent="0.25">
      <c r="B685" s="1"/>
      <c r="C685" s="2"/>
      <c r="D685" s="1"/>
      <c r="E685" s="1"/>
      <c r="F685" s="1"/>
      <c r="G685" s="1"/>
      <c r="H685" s="1"/>
      <c r="I685" s="3"/>
      <c r="J685" s="3"/>
      <c r="K685" s="3"/>
      <c r="L685" s="3"/>
    </row>
    <row r="686" spans="2:12" ht="19.5" customHeight="1" x14ac:dyDescent="0.25">
      <c r="B686" s="1"/>
      <c r="C686" s="2"/>
      <c r="D686" s="1"/>
      <c r="E686" s="1"/>
      <c r="F686" s="1"/>
      <c r="G686" s="1"/>
      <c r="H686" s="1"/>
      <c r="I686" s="3"/>
      <c r="J686" s="3"/>
      <c r="K686" s="3"/>
      <c r="L686" s="3"/>
    </row>
    <row r="687" spans="2:12" ht="19.5" customHeight="1" x14ac:dyDescent="0.25">
      <c r="B687" s="1"/>
      <c r="C687" s="2"/>
      <c r="D687" s="1"/>
      <c r="E687" s="1"/>
      <c r="F687" s="1"/>
      <c r="G687" s="1"/>
      <c r="H687" s="1"/>
      <c r="I687" s="3"/>
      <c r="J687" s="3"/>
      <c r="K687" s="3"/>
      <c r="L687" s="3"/>
    </row>
    <row r="688" spans="2:12" ht="19.5" customHeight="1" x14ac:dyDescent="0.25">
      <c r="B688" s="1"/>
      <c r="C688" s="2"/>
      <c r="D688" s="1"/>
      <c r="E688" s="1"/>
      <c r="F688" s="1"/>
      <c r="G688" s="1"/>
      <c r="H688" s="1"/>
      <c r="I688" s="3"/>
      <c r="J688" s="3"/>
      <c r="K688" s="3"/>
      <c r="L688" s="3"/>
    </row>
    <row r="689" spans="2:12" ht="19.5" customHeight="1" x14ac:dyDescent="0.25">
      <c r="B689" s="1"/>
      <c r="C689" s="2"/>
      <c r="D689" s="1"/>
      <c r="E689" s="1"/>
      <c r="F689" s="1"/>
      <c r="G689" s="1"/>
      <c r="H689" s="1"/>
      <c r="I689" s="3"/>
      <c r="J689" s="3"/>
      <c r="K689" s="3"/>
      <c r="L689" s="3"/>
    </row>
    <row r="690" spans="2:12" ht="19.5" customHeight="1" x14ac:dyDescent="0.25">
      <c r="B690" s="1"/>
      <c r="C690" s="2"/>
      <c r="D690" s="1"/>
      <c r="E690" s="1"/>
      <c r="F690" s="1"/>
      <c r="G690" s="1"/>
      <c r="H690" s="1"/>
      <c r="I690" s="3"/>
      <c r="J690" s="3"/>
      <c r="K690" s="3"/>
      <c r="L690" s="3"/>
    </row>
    <row r="691" spans="2:12" ht="19.5" customHeight="1" x14ac:dyDescent="0.25">
      <c r="B691" s="1"/>
      <c r="C691" s="2"/>
      <c r="D691" s="1"/>
      <c r="E691" s="1"/>
      <c r="F691" s="1"/>
      <c r="G691" s="1"/>
      <c r="H691" s="1"/>
      <c r="I691" s="3"/>
      <c r="J691" s="3"/>
      <c r="K691" s="3"/>
      <c r="L691" s="3"/>
    </row>
  </sheetData>
  <mergeCells count="32">
    <mergeCell ref="I179:I249"/>
    <mergeCell ref="F311:G311"/>
    <mergeCell ref="F313:G313"/>
    <mergeCell ref="F315:G315"/>
    <mergeCell ref="F314:G314"/>
    <mergeCell ref="B312:F312"/>
    <mergeCell ref="B306:G306"/>
    <mergeCell ref="F307:G307"/>
    <mergeCell ref="F309:G309"/>
    <mergeCell ref="F310:G310"/>
    <mergeCell ref="B308:F308"/>
    <mergeCell ref="B297:F297"/>
    <mergeCell ref="B291:F291"/>
    <mergeCell ref="B287:F287"/>
    <mergeCell ref="B272:F272"/>
    <mergeCell ref="B268:F268"/>
    <mergeCell ref="B177:F177"/>
    <mergeCell ref="B250:F250"/>
    <mergeCell ref="B21:D21"/>
    <mergeCell ref="B29:G29"/>
    <mergeCell ref="B36:G36"/>
    <mergeCell ref="B72:F72"/>
    <mergeCell ref="B56:F56"/>
    <mergeCell ref="B44:G44"/>
    <mergeCell ref="B76:F76"/>
    <mergeCell ref="B82:F82"/>
    <mergeCell ref="I154:I176"/>
    <mergeCell ref="I137:I151"/>
    <mergeCell ref="H46:H53"/>
    <mergeCell ref="E1:G7"/>
    <mergeCell ref="B135:F135"/>
    <mergeCell ref="B152:F152"/>
  </mergeCells>
  <hyperlinks>
    <hyperlink ref="E137" r:id="rId1" display="https://www.vseinstrumenti.ru/tag-page/polotentsa-bumazhnye-rulonnye-dvuhslojnye-73556/" xr:uid="{A3098B42-C589-421E-BF5B-D8611DA4860C}"/>
    <hyperlink ref="E138" r:id="rId2" display="https://www.sima-land.ru/10551453/polotenca-universalnye-netkanye-ascania-mnogokratnogo-primeneniya-25h40-cm-60-sht/" xr:uid="{26854EB8-FE56-4D7D-BCCC-7211EBC9EFF0}"/>
    <hyperlink ref="E141" r:id="rId3" display="https://craftology.ru/catalog/katalog_konditera/korobki_i_podlozhki_dlya_tortov_i_desertov/podlozhki_dlya_tortov_i_pirozhnykh/podlozhki_usilennye_1_5_2_5_mm/podlozhka_dlya_torta_usilennaya_1_5_mm_diametr_18_sm/" xr:uid="{CB5B483A-4072-4E85-A114-546382691A91}"/>
    <hyperlink ref="E142" r:id="rId4" display="https://www.arus-upak.ru/goods/238975075-meshok_dlya_musora_240l_rulon_pvd_110kh115_40_s_zavyazkami_chern_vanil_praktichnyye_romashka_5sht_1_15" xr:uid="{94BE6B95-0690-4F67-AC45-EB5DEAC24BB5}"/>
    <hyperlink ref="E143" r:id="rId5" display="https://market.yandex.ru/product--perchatki-lateksnye-benovy-neopudrennye-razmer-m-50-par-100-shtuk-telesnye/1449674290?clid=1601&amp;utm_source=yandex&amp;utm_medium=search&amp;utm_campaign=ymp_offer_promo_april2023_best10_bko_dyb_search&amp;utm_term=13005962%7C101462910507&amp;utm_content=cid%3A86353695%7Cgid%3A5175045367%7Caid%3A13921844313%7Cph%3A3805533%7Cpt%3Apremium%7Cpn%3A4%7Csrc%3Anone%7Cst%3Asearch%7Crid%3A3805533%7Ccgcid%3A0&amp;sku=101462910507&amp;cpa=1" xr:uid="{ABFA056A-2778-439D-974B-BA6B8379E754}"/>
    <hyperlink ref="E144" r:id="rId6" display="https://www.vseinstrumenti.ru/product/kontsentrirovannoe-sredstvo-dlya-mytya-posudy-i-fruktov-synergetic-yabloko-1-l-4623721671456-1572913/" xr:uid="{89A72685-2DFA-4C16-BEED-97333CF867FD}"/>
    <hyperlink ref="E145" r:id="rId7" display="https://www.ozon.ru/product/pishchevaya-plenka-v-rulone-plotnaya-streych-dlya-obertyvaniya-i-upakovki-30-sm-500-m-tm-maestro-1425032638/?at=k2to2qRD8T4Rj5jPC1wOyXvCLAlZn5tMg7EMuXYEzOO&amp;keywords=%D0%BF%D0%BB%D0%B5%D0%BD%D0%BA%D0%B0+%D0%BF%D0%B8%D1%89%D0%B5%D0%B2%D0%B0%D1%8F" xr:uid="{700A1C07-6626-4620-BF3A-C4F76A810B6F}"/>
    <hyperlink ref="E146" r:id="rId8" display="https://www.ozon.ru/product/folga-pishchevaya-dlya-zapekaniya-vypechki-prigotovleniya-10-m-629048454/" xr:uid="{281C00F6-2276-4431-B968-458D6847414B}"/>
    <hyperlink ref="E303" r:id="rId9" xr:uid="{157AA5AB-3657-4043-BBD2-F21EBC8F60C3}"/>
    <hyperlink ref="E150" r:id="rId10" display="https://yandex.ru/products/product/1755116124/sku/101764204659?retpath=%2Fsearch%3Frs%3DeJwtzrkOgkAUheFYQqwoeAuTuXc2pgQ3IHFhMEBsTAC1gFhoWPQhfSYFrU715zv4noRg2oI111tAs_KQXpaprqJTGheuZTgKJHOQI06BAHLgUgmKIZp22YOfdbWXVIvtq6a5m0mqXcsEyTmAAGRjIwVDwgRXA1M-nHjnn5t7sDo67oxr1WovsgwlFCUUFBkTStlIsYEhiWjmURD0m2fcr9t9XvgKuz9DJP---zEEYdgPi2Qy_Q%252C%252C%26text%3D%25D0%25BC%25D0%25B0%25D1%2581%25D1%2582%25D0%25B8%25D0%25BA%25D0%25B0%2520%25D0%25BC%25D0%25BE%25D0%25B4%25D0%25B5%25D0%25BB%25D0%25BF%25D0%25BB%25D0%25B0%25D1%2581%25D1%2582&amp;text=%D0%BC%D0%B0%D1%81%D1%82%D0%B8%D0%BA%D0%B0+%D0%BC%D0%BE%D0%B4%D0%B5%D0%BB%D0%BF%D0%BB%D0%B0%D1%81%D1%82&amp;lr=114678" xr:uid="{276DC163-0C27-437B-B761-3663E54B96C8}"/>
    <hyperlink ref="E176" r:id="rId11" display="https://www.ozon.ru/product/ballonchik-dlya-sifona-dlya-vzbivaniya-slivok-n2o-10-sht-up-rotass-1750835391/?at=79tnrO89vh3WlyG5U03Jvj2hZGrPDBFNzwZ1QH06l5nA" xr:uid="{4E24C566-B892-45FE-B8AF-A4651710122E}"/>
    <hyperlink ref="E175" r:id="rId12" display="https://www.ozon.ru/product/furshetnaya-forma-kvadratnaya-kremanka-odnorazovaya-120-ml-25-sht-845376990/" xr:uid="{EEBF6D6A-09D1-4E49-9BFA-69061EA199CE}"/>
    <hyperlink ref="E166" r:id="rId13" display="https://www.ozon.ru/product/bumaga-pergament-dlya-vypechki-silikonizirovannaya-50-m-bakery-line-mnogorazovaya-249010370/?at=k2toD5YJ8urnQnzBhW2EpZDi0x1KoDc8Krrpgh5nxXQ3" xr:uid="{5F4205EC-BED8-4F9C-9FDA-B88E15577F7F}"/>
    <hyperlink ref="E171" r:id="rId14" display="https://www.ozon.ru/product/tarelka-glubokaya-supovaya-odnorazovaya-plastikovaya-posuda-dlya-supa-nabor-dlya-piknika-500ml-277003065/?at=GRt23LPrKsOWnrlwsNylND5sW130mQCROBK7XcWV08No&amp;keywords=%D0%A2%D0%B0%D1%80%D0%B5%D0%BB%D0%BA%D0%B0+%D0%BE%D0%B4%D0%BD%D0%BE%D1%80%D0%B0%D0%B7%D0%BE%D0%B2%D0%B0%D1%8F+%D0%B3%D0%BB%D1%83%D0%B1%D0%BE%D0%BA%D0%B0%D1%8F" xr:uid="{23E7F44F-558D-461B-BAD9-14E307ACE7AC}"/>
    <hyperlink ref="E170" r:id="rId15" display="https://www.ozon.ru/search/?deny_category_prediction=true&amp;from_global=true&amp;text=%D0%A2%D0%B0%D1%80%D0%B5%D0%BB%D0%BA%D0%B0+%D0%BE%D0%B4%D0%BD%D0%BE%D1%80%D0%B0%D0%B7%D0%BE%D0%B2%D0%B0%D1%8F&amp;product_id=1248165992" xr:uid="{438D7748-CA93-475F-9C57-41BED79DFD22}"/>
    <hyperlink ref="E169" r:id="rId16" display="https://www.ozon.ru/product/odnorazovye-stakany-100-sht-obem-200-ml-polipropilen-prozrachnye-clever-paper-dlya-holodnyh-i-221505451/?at=A6tGp1PxLcMM6B3KH4klQwLUN6GpEMf8DQW9yUjE35lw&amp;keywords=%D0%BF%D0%BB%D0%B0%D1%81%D1%82%D0%B8%D0%BA%D0%BE%D0%B2%D1%8B%D0%B5+%D1%81%D1%82%D0%B0%D0%BA%D0%B0%D0%BD%D1%87%D0%B8%D0%BA%D0%B8" xr:uid="{35AD2B75-5393-418B-B826-A2B53FB60D5F}"/>
    <hyperlink ref="E167" r:id="rId17" display="https://www.odnorazka.ru/shop/odnorazovaya-posuda/stolovye-pribory/lozhki/lozhka-stolovaya-odnorazovaya-165-mm-belaya-kompakt-kvant/" xr:uid="{5BD8CEBA-9209-47C9-A40D-934E644108EC}"/>
    <hyperlink ref="E165" r:id="rId18" display="https://www.ozon.ru/product/folga-pishchevaya-dlya-zapekaniya-vypechki-prigotovleniya-10-m-629048454/" xr:uid="{C3543DC4-4D80-40B7-9B09-17BDB83B596A}"/>
    <hyperlink ref="E164" r:id="rId19" display="https://www.ozon.ru/product/pishchevaya-plenka-v-rulone-plotnaya-streych-dlya-obertyvaniya-i-upakovki-30-sm-500-m-tm-maestro-1425032638/?at=k2to2qRD8T4Rj5jPC1wOyXvCLAlZn5tMg7EMuXYEzOO&amp;keywords=%D0%BF%D0%BB%D0%B5%D0%BD%D0%BA%D0%B0+%D0%BF%D0%B8%D1%89%D0%B5%D0%B2%D0%B0%D1%8F" xr:uid="{8B4B44B0-0AA5-4090-BF27-18EA664140D5}"/>
    <hyperlink ref="E163" r:id="rId20" display="https://www.vseinstrumenti.ru/product/kontsentrirovannoe-sredstvo-dlya-mytya-posudy-i-fruktov-synergetic-yabloko-1-l-4623721671456-1572913/" xr:uid="{78CB0C65-26CF-4C4D-A3D1-5780C04310FA}"/>
    <hyperlink ref="E162" r:id="rId21" display="https://market.yandex.ru/product--perchatki-lateksnye-benovy-neopudrennye-razmer-m-50-par-100-shtuk-telesnye/1449674290?clid=1601&amp;utm_source=yandex&amp;utm_medium=search&amp;utm_campaign=ymp_offer_promo_april2023_best10_bko_dyb_search&amp;utm_term=13005962%7C101462910507&amp;utm_content=cid%3A86353695%7Cgid%3A5175045367%7Caid%3A13921844313%7Cph%3A3805533%7Cpt%3Apremium%7Cpn%3A4%7Csrc%3Anone%7Cst%3Asearch%7Crid%3A3805533%7Ccgcid%3A0&amp;sku=101462910507&amp;cpa=1" xr:uid="{C35C8CE1-DA13-4A72-B033-FEFC7D11A824}"/>
    <hyperlink ref="E161" r:id="rId22" display="https://www.arus-upak.ru/goods/238975075-meshok_dlya_musora_240l_rulon_pvd_110kh115_40_s_zavyazkami_chern_vanil_praktichnyye_romashka_5sht_1_15" xr:uid="{E4840CC2-444A-42FA-B57B-CF72CE9A5495}"/>
    <hyperlink ref="E156" r:id="rId23" display="https://www.sima-land.ru/10551453/polotenca-universalnye-netkanye-ascania-mnogokratnogo-primeneniya-25h40-cm-60-sht/" xr:uid="{DF365F0B-928D-4DCD-8AAA-3C6650546032}"/>
    <hyperlink ref="E155" r:id="rId24" display="https://www.vseinstrumenti.ru/tag-page/polotentsa-bumazhnye-rulonnye-dvuhslojnye-73556/" xr:uid="{C3A39A49-24C3-478C-B579-2FD07AC0251F}"/>
    <hyperlink ref="E210" r:id="rId25" display="https://www.ozon.ru/product/kakao-maslo-dezodorirovannoe-v-kalletah-callebaut-0-2-kg-478024196/?at=qQtJjrWOAczYozmgiJRZXJLh1o775NilQZYPXCLvzGyW" xr:uid="{CC1065AF-19B7-4F47-8EEB-F607023B83DF}"/>
    <hyperlink ref="E191" r:id="rId26" display="https://www.coolclever.ru/catalog/product/belok-yaichnyy-pasterizovannyy-gost-90025014?utm_source=yandex&amp;utm_medium=cpc&amp;utm_campaign=Sajt_Poisk_Dinamicheskie_ob_yavleniya_Fid_Msk_MO|701478534&amp;utm_content=type_search|pl_none|grid_5611752349|adid_1879492784468862938|rt_205611752349|ptype_premium|pos_1|device_desktop&amp;utm_term=---autotargeting|kwid_205611752349&amp;etext=2202.JH3IInnH4JTtjt5w0VQAVw7I7dmKZ-I0Q7Jx2BP5UC3DiU7uWVfbAsXFKQpYv2B9x0lCxfbSJaOpYjkFNlhHcXF3aGVrZ2J3cmdtYm9rZ2E.7df1484e07f0919230c54173427b3c309f89f785&amp;yclid=11100980797525721087&amp;ybaip=1" xr:uid="{0D6051C3-48DF-4567-BEEA-D2E5E4A7AB68}"/>
    <hyperlink ref="E211" r:id="rId27" display="https://www.ozon.ru/product/kakao-maslo-poroshok-mycryo-callebaut-50-g-mikrio-dlya-temperirovaniya-399064764/?at=pZtp3oknGI7kW2OWhwQV9lRIEL9x7lSkvYVvzcyOl6wB" xr:uid="{117BDB6C-63AA-4CEC-9420-3EF693DDB331}"/>
    <hyperlink ref="E188" r:id="rId28" display="https://www.ozon.ru/product/trimolin-sahar-invertnyy-cremesuc-belgiya-300-g-dve-morkovki-2000177644/?at=GRt254lo7s09pzlPiAl8yPiYZR0GktBBgkEjiYDrn42" xr:uid="{628D336D-23D0-48A6-9471-CB6C8B56BDF9}"/>
    <hyperlink ref="E187" r:id="rId29" display="https://www.ozon.ru/product/dekstroza-glyukoza-naturalnaya-dlya-samogona-1-kg-249937684/?at=K8tZ5Ww0oUAm74G6cGqN18kiyRnLYLtZDgOqVuqBgO5K" xr:uid="{F0048CE2-E4E2-4029-8B7E-6A00CEDA1467}"/>
    <hyperlink ref="E221" r:id="rId30" display="https://dvemorkovki.ru/catalog/ingredients/fruit-puree/fresh_harvest/320011/?ysclid=mk9v6m8tjn464918891" xr:uid="{38102A8F-D4D2-4545-BC49-DB226C59D5E9}"/>
    <hyperlink ref="E220" r:id="rId31" display="https://www.ozon.ru/product/pyure-agrobar-yabloko-grenni-smit-zamorozhennoe-1-kg-2894541878/?at=GRt2545mpSmvLZgJc5ONGVsG3RKK8sj8y522sB9y2rY" xr:uid="{ACF6532C-6DD9-4107-AD8E-333AE4279A59}"/>
    <hyperlink ref="E219" r:id="rId32" display="https://www.ozon.ru/product/pyure-agrobar-mandarin-zamorozhennoe-1-kg-2894541837/?at=K8tZ5W5lvSl0oqrxcgBYyP6URAXkAnhzNLO25tOOBZP2" xr:uid="{46906D9C-3CA7-46E7-A5F0-5E730C849BF7}"/>
    <hyperlink ref="E218" r:id="rId33" display="https://www.ozon.ru/product/pyure-agrobar-ananas-zamorozhennoe-1kg-2894541844/?at=08tYwBwKDcp3DPQpSk1Lw1wIZwNQDRuWpmKJ5hRP3ZX4" xr:uid="{AAB55930-7052-4499-BD24-A0CDDEA6E5D2}"/>
    <hyperlink ref="E217" r:id="rId34" display="https://www.ozon.ru/product/pyure-agrobar-marakuyya-zamorozhennoe-1kg-2850907330/?at=QktJjPj8Ec9V3J3KiNr8gVgi1v4jDAHOrOZ12uVOVPvG" xr:uid="{9B71936C-2CBC-479A-9C08-6EE52B8CCF3F}"/>
    <hyperlink ref="E193" r:id="rId35" display="https://www.ozon.ru/product/sol-setra-morskaya-yodirovannaya-melkaya-pishchevaya-250-g-solonka-naturalnaya-s-1603704425/?at=RltywgrxRh0ZWwZ0cExpmv0HEV8WmptVK6Ezlil5JvKq" xr:uid="{0165CFD0-FC9E-4464-8821-AEB816894441}"/>
    <hyperlink ref="E212" r:id="rId36" display="https://www.ozon.ru/product/kakao-poroshok-chocofactory-11-12-alkalizovannyy-bez-sahara-500-g-1754771054/?at=mqtkV6g61clqxo9rCG907ZkHjMRyVlCY1vnz4S2yVkNJ" xr:uid="{D561C037-FB78-4E13-9A33-B642EC8E47A5}"/>
    <hyperlink ref="E241" r:id="rId37" display="https://www.ozon.ru/product/kokosovaya-struzhka-500-gr-premium-craft-medium-naturalnaya-bez-sahara-206959488/?at=83tBmQ2QOF2lPq0whJM7LrrUq4ZL3lS2DJ2zjIvgOj02" xr:uid="{E31D60A1-286A-42C4-BAF1-6E3E6FA68FCF}"/>
    <hyperlink ref="E246" r:id="rId38" xr:uid="{81C0F8ED-505B-4120-BB11-0F8613427CAB}"/>
    <hyperlink ref="E245" r:id="rId39" xr:uid="{414301C6-4BB5-44F1-9923-CA313A3E9D6B}"/>
    <hyperlink ref="E227" r:id="rId40" display="https://www.ozon.ru/product/agar-agar-500gr-krepost-900-bloom-pishchevoy-naturalnyy-zagustitel-rastitelnyy-zhelatin-dlya-1485718705/?at=mqtkV6g61c306R0BtN6pk9NF6zxVyWCQpWooPiP4kmlX" xr:uid="{690CCA11-9BA5-49E5-A4CE-5D1D65C4CE0E}"/>
    <hyperlink ref="E249" r:id="rId41" display="https://www.ozon.ru/product/limonnaya-kislota-dr-bakers-pishchevaya-50-g-138005117/?at=NOtwYjVgDcV8YWWxsQ6j5v2SNj7Xy9UA2yJvNFrjqj44" xr:uid="{AB4272FA-D856-4729-AC27-0F1B8E948785}"/>
    <hyperlink ref="E222" r:id="rId42" display="https://www.ozon.ru/product/nektar-j7-vishnevyy-osvetlennyy-0-97-l-142401226/?at=A6tGxErDLcG4RzRlHV1AX8PiJRNEvmFMGX8BlcrPWP59" xr:uid="{A7903E09-CC5D-4E52-8B79-9846D83247E1}"/>
    <hyperlink ref="E248" r:id="rId43" display="https://top-decor.ru/catalog/krasiteli_gelevye/?ysclid=lknx9svkqz497547408" xr:uid="{1157EBC0-FD2C-4C69-AF4E-D27211A67A22}"/>
    <hyperlink ref="E247" r:id="rId44" display="https://www.ozon.ru/product/koritsa-kotanyi-molotaya-25-g-136966486/?at=LZtlBROGxsK0J1vYHLAp9N8hyZ9j1yIkrx7OQfQVG5DV&amp;ectx=1&amp;keywords=%D0%BA%D0%BE%D1%80%D0%B8%D1%86%D0%B0+%D0%BC%D0%BE%D0%BB%D0%BE%D1%82%D0%B0%D1%8F&amp;miniapp=supermarket" xr:uid="{444B2CC0-A3E4-4E7B-90FF-4DCCE9385011}"/>
    <hyperlink ref="E244" r:id="rId45" display="https://market.yandex.ru/product--kedrovye-oreshki-ochishchennye-kedrovye-orekhi-vysokogo-kachestva/75475634?sku=102824491867&amp;uniqueId=69581704&amp;do-waremd5=00gwZg2_UuNlQdbK9kFAIQ&amp;utm_term=91382%7C102824491867&amp;clid=1601&amp;utm_source=yandex&amp;utm_medium=search&amp;utm_campaign=ymp_offer_dp_produkti_msku_super_price_bko_dyb_search_rus&amp;utm_content=cid%3A115469986%7Cgid%3A5507985275%7Caid%3A1858632309772495953%7Cph%3A53524621002%7Cpt%3Apremium%7Cpn%3A3%7Csrc%3Anone%7Cst%3Asearch%7Crid%3A53524621002%7Ccgcid%3A0&amp;yclid=12769018664705064959" xr:uid="{3CCD894F-7433-49D2-805A-4E599E106221}"/>
    <hyperlink ref="E243" r:id="rId46" display="https://market.yandex.ru/product--fistashki-ochishchennye-syrye-ne-prosto-oreshki/1923279322?sku=102358809989&amp;uniqueId=41859644&amp;do-waremd5=NOuzKzK75h3JgMGdp3IkHQ&amp;utm_term=91382%7C102358809989&amp;clid=1601&amp;utm_source=yandex&amp;utm_medium=search&amp;utm_campaign=ymp_offer_dp_produkti_msku_mrkscr_bko_dyb_search_rus&amp;utm_content=cid%3A114311833%7Cgid%3A5493298160%7Caid%3A16503723172%7Cph%3A53093490927%7Cpt%3Apremium%7Cpn%3A5%7Csrc%3Anone%7Cst%3Asearch%7Crid%3A53093490927%7Ccgcid%3A0&amp;yclid=3944619600288940031" xr:uid="{9A8E2685-56BE-4271-A74C-DB45889A80B7}"/>
    <hyperlink ref="E242" r:id="rId47" display="https://market.yandex.ru/product--funduk-syroi-ochishchenyi/241403398?sku=103210984934&amp;uniqueId=106374976&amp;do-waremd5=4nWBXmXhEWg5Mz5JHcau_g&amp;utm_term=91382%7C103210984934&amp;clid=1601&amp;utm_source=yandex&amp;utm_medium=search&amp;utm_campaign=ymp_offer_dp_produkti_msku_super_price_bko_dyb_search_rus&amp;utm_content=cid%3A115469986%7Cgid%3A5507985275%7Caid%3A1858632309772495953%7Cph%3A53524621002%7Cpt%3Apremium%7Cpn%3A5%7Csrc%3Anone%7Cst%3Asearch%7Crid%3A53524621002%7Ccgcid%3A0&amp;yclid=2238974037505343487" xr:uid="{E17BC3A4-FC71-46B1-88E7-900CF874C8B9}"/>
    <hyperlink ref="E239" r:id="rId48" display="https://online.metro-cc.ru/products/lajm-setka-619558" xr:uid="{82C403E9-D2E5-4502-BA35-F3569A618F3B}"/>
    <hyperlink ref="E238" r:id="rId49" display="https://market.yandex.ru/catalog--frukty/55889/list?clid=703&amp;text=%D0%BB%D0%B8%D0%BC%D0%BE%D0%BD%201%D0%BA%D0%B3&amp;hid=91381&amp;rs=eJwz6mUOYDzKyODgbQMimfYAyQQhEPvBaTA7Zy-QbGgEsR2ugsQPqIBEFCaA2Av0bUHiYiDZAwHWIPF1IHYDN0g8QQIsEgoSWTAVbKYqWO9bsGmMYPFtO0EiEiD1B8xAahLiwbZsB5vfADY_FKx3CtiFX8HiZftBKjeD2A36IDMTfC1Bsi5g2TCQrgeTQKTCfZCIgjXYPaIgcoEriGQAyzZsA5PnrEBkH9hVMWCRpWCTGcG2Pwf7zgJsghjYDTxgk3vAvnsONl8PbPILsAkzwKQnSHaBNlhlPThM5PaC9YLIB8vBujJB7AOLbE4xchimphkZpFpaONlwSXNxcDAKKEjwKrAIsElxpqSmJZbmlMQbKTBoMMAlGRUYkSUNQZICjABdRo8g" xr:uid="{C4E54D74-7FF0-4D3C-8771-9F8B788B849B}"/>
    <hyperlink ref="E236" r:id="rId50" display="https://market-delivery.yandex.ru/retail/vprok_ru/product/6a0ce22e-742c-4de9-b546-f9f87187c93c?item=6a0ce22e-742c-4de9-b546-f9f87187c93c&amp;placeSlug=vprokru_omknq&amp;utm_campaign=89750721.%5BDC%5DMX_Retail-goal_RU-MOS-MOW_VPROK_gallery_feed_search_NU&amp;utm_content=14490994166&amp;utm_medium=cpc&amp;utm_source=yasearch&amp;utm_term=%D0%92%D1%81%D0%B5%20%D1%82%D0%BE%D0%B2%D0%B0%D1%80%D1%8B%7C%7Cpid%7C4099723%7Caid%7C14490994166%7Ctype3%7Cdesktop%7Cnone%7Csearch&amp;yclid=11351241897262710783" xr:uid="{AC92E2DD-753F-4D1A-AB6E-DD77F40B3378}"/>
    <hyperlink ref="E232" r:id="rId51" display="https://torcik.net/produkt/prazynki-paillete-feuilletine-barry-callebaut-25-kg/" xr:uid="{8A95D4BC-5B7C-4F7D-9C5B-0BF57B16BD37}"/>
    <hyperlink ref="E231" r:id="rId52" display="https://market.yandex.ru/product--fistashkovaia-pasta-orekhprom-200-gr/969379317?sku=101334213912&amp;do-waremd5=tLM696iFgbpX2ut-xjd8QA&amp;uniqueId=7604569" xr:uid="{A8213889-6C3C-4C98-8CB0-F8420BE73394}"/>
    <hyperlink ref="E230" r:id="rId53" display="https://kirov.freshburg.ru/product/krem-pasta-iz-funduka-200-g-korol-orekh/" xr:uid="{F9DDEB99-E831-49CE-BEA1-6BB161773D38}"/>
    <hyperlink ref="E228" r:id="rId54" display="https://www.sima-land.ru/6769534/zhelatin-listovoy-valde-180-plusbloom-1-kg/" xr:uid="{A755F224-7519-416E-A7C3-57AC0A630F9B}"/>
    <hyperlink ref="E226" r:id="rId55" display="https://market.yandex.ru/product--pektin-dlia-marmelada-zheltyi-jaune-sosa-500-gr-58030017/969146240?sku=101334065208" xr:uid="{C150E338-BFB5-4DFE-9C9C-16FEA2E8E2AD}"/>
    <hyperlink ref="E225" r:id="rId56" xr:uid="{C16BC13A-7A29-4D31-B7D4-E57DDCABA831}"/>
    <hyperlink ref="E224" r:id="rId57" display="https://market-delivery.yandex.ru/retail/vkusvill/product/e78082f2-6ae8-4c7a-8253-fb9ec1ae2e93?placeSlug=vkusvill_peyld&amp;utm_campaign=89750725.%5BDC%5DMX_Retail-goal_RU-MOS-MOW_VKUSVILL_gallery_feed_search&amp;utm_content=14490994621&amp;utm_medium=cpc&amp;utm_source=yasearch&amp;utm_term=%7C---autotargeting%7Cpid%7C53063083391%7Caid%7C14490994621%7Ctype1%7Cdesktop%7Cnone%7Csearch&amp;yclid=4778078816937181183" xr:uid="{5C5620C3-51FA-4A73-9D0C-743D00813D49}"/>
    <hyperlink ref="E223" r:id="rId58" display="https://www.vprok.ru/product/hortex-hortex-klubnika-300g--371460?utm_source=yandex&amp;utm_medium=cpc&amp;utm_content=astat:4242302|ret:4242302|kor:0|dsa:4242302|cid:91947403|gid:5252309637|aid:14748091285|pt:premium|pos:3|st:search|src:none|dvc:desktop|reg:213|adp:no|apt:none&amp;utm_campaign=yd_am_web_dsa_cpc_ru:ru_tg:aud_general_all_baza_f:dyn_d:all&amp;utm_term=MSK%20%D0%97%D0%B0%D0%BC%D0%BE%D1%80%D0%BE%D0%B6%D0%B5%D0%BD%D0%BD%D1%8B%D0%B5%20%D0%BF%D1%80%D0%BE%D0%B4%D1%83%D0%BA%D1%82%D1%8B|4242302&amp;yclid=10175396905475637247" xr:uid="{A96A6275-1C7D-4544-BC42-9F112ED850F8}"/>
    <hyperlink ref="E216" r:id="rId59" display="https://craftology.ru/catalog/katalog_konditera/pishchevye_ingredienty/fruktovye_pyure/pyure_mango_agrobar_zamorozhennoe_250_gr/?r1=yandext&amp;r2=&amp;roistat=direct12_search_15549490530_&amp;roistat_referrer=none&amp;roistat_pos=premium_2&amp;yclid=5074980659258458111" xr:uid="{08BBCDD9-4401-4CE7-9EAD-0CFC80738453}"/>
    <hyperlink ref="E215" r:id="rId60" display="https://yandex.ru/products/offer/LZeDuNZtHa8DBq2UN9FDUA?text=%D0%BF%D1%8E%D1%80%D0%B5+%D0%BA%D0%BE%D0%BA%D0%BE%D1%81%D0%B0+%D0%BA%D1%83%D0%BF%D0%B8%D1%82%D1%8C&amp;rs=eJxVksuSmlAURZ0kVbEy6oGVYQ8zMcV9wb1DEG2QFlEQhIklzUPDQ1AQ9MvyeZF0VaeZr7PXrnMO_PNl_jwcmc7lpC2VSvM3gVhPy-tV89vmx-B58HMgDTqiPk_aYp0HsiIBIQ7EuVQpJ_EzQartm1vomp4Zmauclvhs5E38mXj1QrnWvUrZU1kq4UZnM3nTy6CcV9vmGqZyZN_vm1NKA8nv9bBnYV0IjmuqE49VKcnUy77qWfRLTbZmokbh-UaTZFli1Vr0CEtH1jJzwygKqHtoV-XkTC89ooS3eSLRfWYikad7yo8nWtVraicH-2hb_uu1aVER0LHTpqhviXdNPG2cTE-rUBSN3U4SjdUH8Ws4SrXk7N53b9GLwzOWM_06rqfi01eICBIE-B1wkIM8ZIBnfJdoODT3tzOemKKFzuGh8PRb-X87cDhCAlaVapVdsJTQF2ge1cU8bJ6GQOAxYJgS2KUCgVEOAczoHAxHN1dkWWEHuTD12mR8WhxxGsRP3wAhAoSMcN0IhzlKAUcR7DRREBvKbDVZIWyu_UdSuwpI_NA8EAEggXvXMEAeTkpwp4lm8t2UMS_iOtbn3u9TiQ360EAOYcQBSN41AuEIohT_-xeFt2mxJfuDlnu2ZYyPmj39uMJfbdOv-Q%2C%2C&amp;lr=114678" xr:uid="{FAE264AC-2DA6-4084-B1CF-84CF71D86B04}"/>
    <hyperlink ref="E213" r:id="rId61" display="https://www.ozon.ru/product/sok-j7-apelsinovyy-s-myakotyu-0-97-l-142401224/?advert=AHSOqMKrohysQbGO1Wl440ARJSCg8bf6aRpLmkKCL2ysBQ8-Q3xqCC5OsnvHovzMJ3vQKxjKVOR4bqTLaRr309EmIOXYS3j4SD89iGeWI3dsC5cjK3BoNkAkJRfOuTaRJGhGeID6AfNCqZcyUX80ToGeTyk&amp;hs=1" xr:uid="{7463A067-0BC2-49FA-B09A-ACE0B9B51D8B}"/>
    <hyperlink ref="E209" r:id="rId62" display="https://market.yandex.ru/product--glazur-belaia-shokomilk-33-monety-1-kg/1885948751?clid=1601&amp;utm_source=yandex&amp;utm_medium=search&amp;utm_campaign=ymp_offer_dp_produkti_bko_dyb_search_rus&amp;utm_term=15719820%7C102073633619&amp;utm_content=cid%3A64763810%7Cgid%3A4662494128%7Caid%3A11052580332%7Cph%3A1872342%7Cpt%3Apremium%7Cpn%3A1%7Csrc%3Anone%7Cst%3Asearch%7Crid%3A1872342%7Ccgcid%3A0&amp;sku=102073633619&amp;cpa=1" xr:uid="{0834C3DE-3AB5-4D19-A13B-F1128A1DF2FC}"/>
    <hyperlink ref="E207" r:id="rId63" xr:uid="{55C503F5-342F-48FA-ABBE-5DD2DA151CB5}"/>
    <hyperlink ref="E206" r:id="rId64" xr:uid="{72EE3850-C35C-4B50-9274-3151BAEAF14D}"/>
    <hyperlink ref="E205" r:id="rId65" display="https://market.yandex.ru/product--moloko-kokosovoe-aroy-d-original-17-500-ml/281156049?clid=1601&amp;utm_source=yandex&amp;utm_medium=search&amp;utm_campaign=ymp_offer_dp_fmcg_ultracorfix_bko_dyb_search_rus&amp;utm_term=16331664%7C101799630778&amp;utm_content=cid%3A78843395%7Cgid%3A5041631550%7Caid%3A12836052478%7Cph%3A2906310%7Cpt%3Apremium%7Cpn%3A1%7Csrc%3Anone%7Cst%3Asearch%7Crid%3A2906310%7Ccgcid%3A0&amp;sku=101799630778&amp;cpa=1" xr:uid="{F2DAA0D9-AFCC-4915-8717-F69794DE3D3C}"/>
    <hyperlink ref="E204" r:id="rId66" display="https://napolke.ru/catalog/syr_maslo_yaytsa/syr/product/sy_r_tvorozhny_j_kremette_2kg_sht-72533b19-03b2-4c51-a921-e237645e6dc4?utm_source=yandex&amp;utm_medium=cpc&amp;utm_campaign=45016151&amp;utm_content=4012811273&amp;utm_term=905675" xr:uid="{6C2B484A-208D-4E85-B0BE-829F5974B456}"/>
    <hyperlink ref="E201" r:id="rId67" xr:uid="{CF37E0FA-AC49-490D-B90B-9F4F5EF764C0}"/>
    <hyperlink ref="E198" r:id="rId68" display="https://armaz.su/%D0%B4%D0%B5%D0%B7%D0%BE%D0%B4%D0%BE%D1%80%D0%B8%D1%80%D0%BE%D0%B2%D0%B0%D0%BD%D0%BD%D0%BE%D0%B5-%D1%80%D0%B0%D1%81%D1%82%D0%B8%D1%82%D0%B5%D0%BB%D1%8C%D0%BD%D0%BE%D0%B5-%D0%BC%D0%B0%D1%81%D0%BB%D0%BE/" xr:uid="{AF573F77-FA80-4736-88B9-D2BE5B9D0568}"/>
    <hyperlink ref="E197" r:id="rId69" display="https://beloris.ru/item/soda-pishchevaya-500-g" xr:uid="{434FA483-681C-4642-9B73-35ADBA434F09}"/>
    <hyperlink ref="E195" r:id="rId70" display="https://www.ozon.ru/product/vanil-burbon-krupnaya-naturalnaya-3-struchka-1254157910/?at=08tYNGW7OcgX7A5tRgDOx7I8olGnBh4jolrPTq0Xozx&amp;keywords=%D1%81%D1%82%D1%80%D1%83%D1%87%D0%BA%D0%BE%D0%B2%D0%B0%D1%8F+%D0%B2%D0%B0%D0%BD%D0%B8%D0%BB%D1%8C" xr:uid="{67AA5232-018B-4884-99D1-91B237949AFF}"/>
    <hyperlink ref="E200" r:id="rId71" xr:uid="{E7268738-FE94-4D37-9148-02ECC648C06A}"/>
    <hyperlink ref="E199" r:id="rId72" xr:uid="{4BD746F7-CA20-4A97-B861-3070802D5160}"/>
    <hyperlink ref="E180" r:id="rId73" xr:uid="{0C6A3498-1205-4A37-B0E5-A5C0FBDD5683}"/>
    <hyperlink ref="E179" r:id="rId74" display="https://yandex.ru/products/product/1755116124/sku/101764204659?retpath=%2Fsearch%3Frs%3DeJwtzrkOgkAUheFYQqwoeAuTuXc2pgQ3IHFhMEBsTAC1gFhoWPQhfSYFrU715zv4noRg2oI111tAs_KQXpaprqJTGheuZTgKJHOQI06BAHLgUgmKIZp22YOfdbWXVIvtq6a5m0mqXcsEyTmAAGRjIwVDwgRXA1M-nHjnn5t7sDo67oxr1WovsgwlFCUUFBkTStlIsYEhiWjmURD0m2fcr9t9XvgKuz9DJP---zEEYdgPi2Qy_Q%252C%252C%26text%3D%25D0%25BC%25D0%25B0%25D1%2581%25D1%2582%25D0%25B8%25D0%25BA%25D0%25B0%2520%25D0%25BC%25D0%25BE%25D0%25B4%25D0%25B5%25D0%25BB%25D0%25BF%25D0%25BB%25D0%25B0%25D1%2581%25D1%2582&amp;text=%D0%BC%D0%B0%D1%81%D1%82%D0%B8%D0%BA%D0%B0+%D0%BC%D0%BE%D0%B4%D0%B5%D0%BB%D0%BF%D0%BB%D0%B0%D1%81%D1%82&amp;lr=114678" xr:uid="{688D5E29-B04A-4245-82A3-1981A924EF04}"/>
    <hyperlink ref="E186" r:id="rId75" display="https://shocko.ru/catalog/ingredienty/trostnikovyj-sahar/trostnikovyj-sahar-1kg-detail.html" xr:uid="{4DC9F4BA-CCA1-418C-BFAC-204011C4063A}"/>
    <hyperlink ref="E78" r:id="rId76" display="https://dg-home.ru/catalog/chasy/chasy_nastennye_serebristyi_belyi_aviere/" xr:uid="{2DC9B821-9367-40D8-9705-754233C7566A}"/>
    <hyperlink ref="E87" r:id="rId77" display="https://megamarket.ru/catalog/details/pogruzhnoy-blender-braun-mq55236mbk-chernyy-600017597145_11452/" xr:uid="{B66554AF-A727-4432-90B8-AF26A8C3F4EF}"/>
    <hyperlink ref="E91" r:id="rId78" display="https://primaplus.ru/catalog/torgovoe_oborudovanie/posuda_i_kukhonnyy_inventar/gastroemkosti-iz-nerzhaveyushchey-stali/gastroyemkost-g2-1-20mm/" xr:uid="{5D303666-158B-4564-BE64-028B22A75F10}"/>
    <hyperlink ref="E92" r:id="rId79" display="https://primaplus.ru/catalog/torgovoe_oborudovanie/posuda_i_kukhonnyy_inventar/gastroemkosti-iz-nerzhaveyushchey-stali/gastroemkost_gn_1_2_h_20_nerzh_/" xr:uid="{A8ACC872-4A7C-4FD9-97F9-54D2F96BBA0D}"/>
    <hyperlink ref="E93" r:id="rId80" display="https://primaplus.ru/catalog/torgovoe_oborudovanie/posuda_i_kukhonnyy_inventar/gastroemkosti-iz-nerzhaveyushchey-stali/gastroemkost_gn_1_4_h_20_nerzh_/" xr:uid="{99DD2C87-5782-452D-9282-C5C9355AE0FE}"/>
    <hyperlink ref="E94" r:id="rId81" display="https://primaplus.ru/catalog/torgovoe_oborudovanie/posuda_i_kukhonnyy_inventar/gastroemkosti-iz-nerzhaveyushchey-stali/gastroemkost_gn_1_4_h_65_nerzh_/" xr:uid="{5F1EB4D1-D1CA-4AD4-AB95-D3E735BE3E53}"/>
    <hyperlink ref="E95" r:id="rId82" xr:uid="{391F839E-012C-4C91-A9B1-464167F5397E}"/>
    <hyperlink ref="E96" r:id="rId83" display="https://www.ozon.ru/product/kremer-sifon-dlya-vzbivaniya-slivok-500-ml-356084037/?at=ywtAGy69zcKkoEQ7cjJEYOksmPpY6Mhm3KrP6ixgkpMM" xr:uid="{5364F1D2-1690-4141-BD8C-95FCC736399F}"/>
    <hyperlink ref="E98" r:id="rId84" display="https://www.ozon.ru/product/professionalnaya-gazovaya-gorelka-s-pezopodzhigom-dlya-kulinarii-remonta-i-turizma-1300-1765858232/?at=VvtzVP0OLSEWZxKwFDnXMBlcVQKMABslMY4z4fLGzzoo" xr:uid="{EED2B306-BE4E-4A41-AB64-2C0A62562F50}"/>
    <hyperlink ref="E97" r:id="rId85" display="https://www.ozon.ru/product/gazovye-ballony-super-gas-2-sht-220-gr-520-ml-dlya-turisticheskoy-plitki-gorelki-2002043245/?at=k2toD5Og6h003zjDhNM9XqYtK13rWJCDlxDW0uX5ZEPy" xr:uid="{D8B8871C-A486-46EA-B1A0-CB624E789620}"/>
    <hyperlink ref="E101" r:id="rId86" display="https://vitrinastore.ru/products/vanna-moechnaya-so-stolom-vsms-1-430.html" xr:uid="{A7259CAA-1B10-4991-A5DC-D9B3D203B53B}"/>
    <hyperlink ref="E102" r:id="rId87" display="https://www.ozon.ru/product/regent-inox-kastryulya-nerzhaveyushchaya-stal-kastryulya-2-l-dlya-induktsionnoy-plity-s-kryshkoy-1912118670/?at=6WtZRyrXAhjEqQOGIEKG0R7U0k7EMKcw44lKVI5XGZR" xr:uid="{D4890194-B7F6-4323-87B3-8D9BE6FCFD1D}"/>
    <hyperlink ref="E103" r:id="rId88" display="https://www.ozon.ru/product/kastryulya-regent-inox-s-kryshkoy-nerzhaveyushchaya-stal-1-l-kastryulya-dlya-induktsionnoy-plity-1234316600/?at=gpt4vGA8xhzAXMAgHXnDZmpcjOy1BQszv777AuYqK1g" xr:uid="{694DE745-820B-4619-B9B7-5293149C620B}"/>
    <hyperlink ref="E104" r:id="rId89" display="https://www.ozon.ru/product/kovsh-600-ml-s-kryshkoy-mayer-boch-1608792806/" xr:uid="{5DD85AE2-01B0-4252-9ABB-009A2228C362}"/>
    <hyperlink ref="E105" r:id="rId90" display="https://www.ozon.ru/product/kovsh-1-l-s-kryshkoy-mayer-boch-1608791515/?oos_search=false&amp;prev_collection=40315338" xr:uid="{00EA6F55-1937-4A93-8B49-5C356C69F382}"/>
    <hyperlink ref="E106" r:id="rId91" display="https://www.ozon.ru/product/skovoroda-antiprigarnaya-litaya-dlya-induktsionnoy-plity-neva-metall-posuda-titan-space-26-sm-541647068/?from_sku=185435060&amp;oos_search=false" xr:uid="{7F3D5AED-9E24-4DF2-A2D2-B81AE610D689}"/>
    <hyperlink ref="E107" r:id="rId92" display="https://market.yandex.ru/card/doska-razdelochnaya-plastikovaya/103187245778?do-waremd5=baNdsh3VkrwLJvVRiXyyKQ&amp;cpc=0OFP1--mgRzLbuqsLMfuT_feStAX02HT_htuvS2dYHdyFHrAfhWeox2Fm5I9gVtINH5tcYu_sFv5vA3RSflxAPJMzC6Tj_w_oJfF5T1ZuDBsW0uS37mak0be64orjNUA7m_uBjEWlIDv9x-rWLtKWhTUOm7dw56m7-rwaQN1fQAmxEdWyyEYSvSc_Zed_gh-xUgI1QoBkAApmU49AhkccgMHq4J-HxvAdiZrfRWx06owCnwxmyeglaycMr4JDJdE" xr:uid="{FF822715-6F15-4CAA-A375-F0EF38AEC1D3}"/>
    <hyperlink ref="E108" r:id="rId93" display="https://www.ozon.ru/product/ilwi-podstavka-dlya-dosok-razdelochnyh-nastolnaya-metallicheskiy-chernyy-derzhatel-dlya-hraneniya-1947450625/?at=r2t4y2wBPtVgGpELSjBwg1Os82xOzlImBzW4LuxrjPkL" xr:uid="{04CF1F61-4B40-4AAD-8BD3-96287E171E52}"/>
    <hyperlink ref="E109" r:id="rId94" display="https://www.ozon.ru/product/silikonovyy-kovrik-dlya-vypechki-i-raskatki-testa-50h70-s-razmetkoy-bolshoy-1511010009/?at=QktJnoBwMckqXZlwFPkXwqDHpzElg3tZwl63ysNrNnA" xr:uid="{7D4DDA90-2F49-4028-BE2E-037568B87AE2}"/>
    <hyperlink ref="E110" r:id="rId95" display="https://www.ozon.ru/product/mernyy-stakan-s-nosikom-1000-ml-500-ml-250-ml-100-ml-nabor-mernyh-emkostey-4-sht-1741402510/?at=J8tgkKpj3c3GZz2JCl7qMo3cj1WmE2FD92846ik05JOD" xr:uid="{E556D585-DB6A-4404-AF4C-3E0E41613D02}"/>
    <hyperlink ref="E111" r:id="rId96" display="https://www.ozon.ru/product/mernyy-stakan-s-nosikom-1000-ml-500-ml-250-ml-100-ml-nabor-mernyh-emkostey-4-sht-1741402510/?at=J8tgkKpj3c3GZz2JCl7qMo3cj1WmE2FD92846ik05JOD" xr:uid="{4BBC7A96-6177-42F9-B154-BF9BA33786F5}"/>
    <hyperlink ref="E112" r:id="rId97" display="https://www.ozon.ru/product/mernyy-stakan-s-nosikom-1000-ml-500-ml-250-ml-100-ml-nabor-mernyh-emkostey-4-sht-1741402510/?at=J8tgkKpj3c3GZz2JCl7qMo3cj1WmE2FD92846ik05JOD" xr:uid="{D04DC287-C50E-4ECC-94EC-63E048DC2296}"/>
    <hyperlink ref="E113" r:id="rId98" display="https://www.ozon.ru/product/miska-metallicheskaya-0-5-l-mallony-bowl-15-iz-nerzhaveyushchey-stali-s-zerkalnoy-984459302/?at=OgtEDv5BzuRqvvLMhPr9757ULzLk7NfmJPN82HAK6pzp" xr:uid="{9B179818-50DE-46A7-BA81-BF08A1C006E4}"/>
    <hyperlink ref="E114" r:id="rId99" display="https://www.ozon.ru/product/miska-metallicheskaya-2-5-l-mallony-bowl-ring-22-iz-nerzhaveyushchey-stali-dlya-kuhni-s-986157880/?at=OgtEDv5BzuRqvvLMhPr9757ULzLk7NfmJPN82HAK6pzp&amp;from_sku=984459302&amp;oos_search=false" xr:uid="{05E61782-9FDC-4F3C-96D8-ADBAF15A2C6B}"/>
    <hyperlink ref="E115" r:id="rId100" xr:uid="{0190FCFD-CEFB-46BC-97BB-F9C734CE3CF4}"/>
    <hyperlink ref="E117" r:id="rId101" display="https://www.ozon.ru/product/lopatka-silikonovaya-dlya-kuhni-nabor-kulinarnyh-lopatok-2-sht-2187658398/?at=MZtvpzxnMuKBr0p5tZR3lLYSnXzZ2ji71zlgPIAOW2Pm" xr:uid="{55D6BF0C-6E74-4176-8AD5-0EFEC53C5815}"/>
    <hyperlink ref="E118" r:id="rId102" display="https://www.ozon.ru/product/konditerskiy-nabor-lopatok-dlya-torta-3-sht-po-23-sm-s-izgibom-dlya-kulinarnyh-izdeliy-iz-2134181672/?at=OgtEDv5BzuRZ07Q3fOqVPlf1X9OV7F1x1N91U5G56QR" xr:uid="{696891D2-B088-45F7-8E9E-9062F5E51705}"/>
    <hyperlink ref="E99" r:id="rId103" xr:uid="{5F8ECE82-F99A-4ABE-A6C5-1740AB32576B}"/>
    <hyperlink ref="C121" r:id="rId104" display="https://www.ozon.ru/product/mikroplan-terka-s-chehlom-premium-klassik-bez-paketa-chernyy-microplane-premium-classic-series-1917805880/?at=46tRZlBrQIXEp3vwcY2NYZxu5k0MpySLJ7ZPZFQnWL97" xr:uid="{4F68F9BB-DD47-497D-A049-4124CD092785}"/>
    <hyperlink ref="E121" r:id="rId105" display="https://www.ozon.ru/product/mikroplan-terka-s-chehlom-premium-klassik-bez-paketa-chernyy-microplane-premium-classic-series-1917805880/?at=46tRZlBrQIXEp3vwcY2NYZxu5k0MpySLJ7ZPZFQnWL97" xr:uid="{0458132B-93CE-4E36-9E59-EDC797E50F78}"/>
    <hyperlink ref="E120" r:id="rId106" display="https://market.yandex.ru/card/nabor-sit-kukhonnykh-3sht-sito-metallicheskoye/102615334591?do-waremd5=7QGpXo8INR5sngBWWIwn8g&amp;sponsored=1&amp;cpc=Z9F1M6PXKwLiNEuEKEdWU8RGLzsbAKIbIqfIbS7R3M3rJMBf741vnk4Nbm5TdmmhrckDyPF28KXRToRVqTeg8Rqj6maYNPLo7he7Tk4r7VfIJeQmPqY-_H7l9RN_wPZBK8ymFQt8J8hDPBcnlyjljOpo33G7_dlcZ4xByztyUm2njUHT-Qj4hbNOUTEwfpQJ094h--CfdJ33x-yGAvbWVDfIdK39-pGqX7V0xKLPjNMQRrEC4C7njCh1VUdUHPOCTdGcDroB6jwh6xoHh1h_eLOGIYP1yIEjQvkIA7S76_2NAQwlnsCevMLDL29jOg9rOL3_uoecb8lIxf0lNSnQByhYQOqqkmLjYH-lc_dTW6f9lHm2MXpkbq6PCTmYb_t9L44pIOqviWoppIL8ZcJWrJ9WvjSWnBEF_XbR4Wd9F_wWUVcqN2ff-inIkur6wg5s7ebKW0N03npMCciHoYSZb48DIsRztSFBZkxGGoOn7PdDKqgX2O1x08l-kWW9uu4s5dnCnbx94w2CP29WO8QBvgV0Tal8Vk9V" xr:uid="{6562A493-76F5-4FEE-B4D5-83D03CF17ADE}"/>
    <hyperlink ref="E125" r:id="rId107" display="https://market.yandex.ru/card/nozh-dlya-chistki-ovoshchey-keramicheskiy-seriya-handy-khendi-perfecto-linea-ovoshchechistka-razmerom-198x95kh5-sm-21-335030/102383950890?do-waremd5=VyHfk6TXz5jGwtAPtFtRaA&amp;sponsored=1&amp;cpc=alecPaYa-3vLly2h0sXYSb6Cq4qDQ4sPfAwaN9TuHUI_aARS99lMwItmfJ_JeZP1O1XEdDk6mhrcBRXw67cjjcopPiM2w7erhFGPI535PO-N-QWGdCb3DZuhTlovM20UgodviVHR30ZtRbrazbTOhESVclDVXJi2GBq1SXES3Zv6bzy2XlrQDm1s-fpDebrrOWOSk7kjNqJa6hwM867awZBIgLZNUL8l7GQ7BmDVouU%2C" xr:uid="{9853270C-0A56-443E-AD16-02E863D6627D}"/>
    <hyperlink ref="E119" r:id="rId108" display="https://www.ozon.ru/product/venchik-kuhonnyy-povarskoy-dlya-vzbivaniya-yaits-moloka-sousa-krema-slivok-ruchnoy-sheyker-mikser-693079545/?at=79tnrZEB4T1N1VqYsLJrMMXCVAxkP8IzJNv13upLzpKZ" xr:uid="{B9D5F319-FFB7-4E92-99D2-429EEA19922C}"/>
    <hyperlink ref="E122" r:id="rId109" display="https://www.vseinstrumenti.ru/product/chetyrehgrannaya-terka-mallony-gr-051-9-965010-2279482/" xr:uid="{EBFF0069-1C28-49F4-B527-566E7EC0102E}"/>
    <hyperlink ref="E123" r:id="rId110" display="https://www.ozon.ru/product/skalka-dlya-testa-23-sm-s-ogranichitelyami-plastik-496255326/?at=A6tGxErDLcRoZoxVFDYgPxmimDNZp3sm28qzvTRQ92lV" xr:uid="{C2E8CEA9-CB5B-42D5-8409-A06F31A15AB8}"/>
    <hyperlink ref="E124" r:id="rId111" display="https://www.ozon.ru/product/nozhi-kuhonnye-nabor-nozhey-kuhonnyh-polaris-pro-collection-3ss-226490734/?at=LZtl0QNzytg5YrwLuJlqkL8tPmokPNFkx0xQUy0A9g6" xr:uid="{74D0A9DF-8B4F-4423-9493-0C6D81A766E6}"/>
    <hyperlink ref="E126" r:id="rId112" display="https://www.ozon.ru/product/lozhka-stolovaya-18-9-sm-bristol-1171079390/?at=x6tPpxmWnsg331GBfpMyngHyAX44xh45Kn3BTxxMLwm" xr:uid="{2D336DAB-079F-4368-BD3D-D2879A6B2F8C}"/>
    <hyperlink ref="E127" r:id="rId113" display="https://www.ozon.ru/product/rukavitsa-gril-yellow-rabbit-prihvatka-tekstilnaya-669280624/?at=VvtzVg0pNH1l3ZxkSX7N13QfLRywQYuo7x7mRUPz8PPr" xr:uid="{BBFE9775-E0DB-44DC-904A-5EA3782A43A1}"/>
    <hyperlink ref="E128" r:id="rId114" display="https://www.ozon.ru/product/nabor-podnosov-plastikovyh-malyh-3-sht-974918294/?at=16tLrqnQ2uVG8xPouQA4XQYCnAZqJBSvVPDAnF20AXR6" xr:uid="{F1508E6B-3360-4856-B82A-24E6C94DC9B3}"/>
    <hyperlink ref="E129" r:id="rId115" display="https://www.ozon.ru/product/kunstwerk-tarelka-32-4-sm-1-sht-1984529124/?at=Eqtkwp1ZVh2QQzMxsPjzrJmTpkyn3ACQ1zwkxHEMZw72" xr:uid="{FDB10D63-FE1F-475B-8D76-702989E01E72}"/>
    <hyperlink ref="E131" r:id="rId116" display="https://www.ozon.ru/product/mini-vesy-elektronnye-yuvelirnye-portativnye-karmannye-serye-ot-0-01-do-200g-bezmeny-941464041/?at=oZt6AvlyjF2lOXrKtDwZqAViqg4ky5UYnPGkVT4L9D5J" xr:uid="{AB46E924-77E3-4395-AAAC-8BB6010660F6}"/>
    <hyperlink ref="E132" r:id="rId117" display="https://www.ozon.ru/product/taymer-kuhonnyy-elektronnyy-s-magnitom-1713120808/?at=6WtZRyV4jUAW9o4sA9ZNkQCDLAzPwTAl2REYtl1Rvzn" xr:uid="{36C0A1F4-9DB3-4A3A-A740-E0F63912DC29}"/>
    <hyperlink ref="E90" r:id="rId118" display="https://primaplus.ru/catalog/torgovoe_oborudovanie/posuda_i_kukhonnyy_inventar/gastroemkosti-iz-nerzhaveyushchey-stali/gastroyemkost-g2-1-20mm/" xr:uid="{9C0DC7FA-72B6-419F-A97F-C17C5C6B9AD9}"/>
    <hyperlink ref="E130" r:id="rId119" display="https://market.yandex.ru/card/blyudo-farforovoye-ss-quadro-pryamougolnoye-25kh15sm/102762888523?do-waremd5=Dcd_-xPj2grHP3nqbGwIkw&amp;sponsored=1&amp;cpc=NHNJEKtT7dg-rhVIOt92uRAFmyfhbcUMJKuEbQdZww7uc09NsPTHfldsgZABRvZetw4WqNndiVyUrNN9m-k4UxzNz6YMuN0DCAxFpTYTyw0uwxt_t6boVg5C36xSAzI1GSn8DfhRDDn4nABEnLh1zjK_QBrlJ3Jpx4NobNRQ9DlEfV0K8BJu_K7Z6CPPusiCmP2MwvUkjuTkIKn8FdqHgRmSUpP06HhgAecPETohUEefKRJ5qpBHTKS-H-QzuuZt7IeqbChvQeAT5rbxgcK3Zndk6VakyEX0w8xy666KuaUupKzWx3Tlw_98OleX7pyVx-omzXl7zZ-t64URuThfsIGRjgv0KgDP5NmeB4xPfew6tKrTssJI13toE6vKyor84lOq8NL4fZilPEeMOidWFjHPXTNob5wGnGjPf2a8EoaWaBcn0-BGpEiw6SjXVD4nzrkDobilqUqBBqeWWKcAs0VcDVcsLWLbxPV2I9KrqZxtn1ypa7u9DZiBoFDJlvL2pK326nxljmuFNAfb_xyc09yJIlcJ9RvHXeo7uaC8h6HPaBv2qyceQ8QChIauerE2Ec8ibXFgQDTR3cdkR6cX0aVxwHdU9SkIME-dqo6g7fh_gjTSt_nLprLrbKbvbbDI2Uc8AHPZN2HFlQPs7wqxgQfEGSQauHFu0J9atCcCE46dryYEVBIEMFLV4p4F2jDxWo0Gvo8NxMz5c3-zKZR6Aqj5tKpn4OFmQvLpytoDZwejB7qO3vrqWtIWCVBLjVYc8Y1nuXH5cwThk5r38Srm5CYc5KmQsdkHJd9ErVDmURc%2C&amp;ogV=-10" xr:uid="{CC7FE4D8-5001-48C6-80AA-F6EE93D4C532}"/>
    <hyperlink ref="E89" r:id="rId120" display="https://www.ozon.ru/product/mramornaya-doska-dlya-temperirovaniya-shokolada-konditerskaya-doska-razdelochnaya-doska-801479322/?at=XQtkoKN3Qc2wkXXniLArxo6C2m74qXiKol67xf3QBQmr" xr:uid="{0CC6ECD5-5333-4BE8-BADF-59A6DAAD5F4E}"/>
    <hyperlink ref="E116" r:id="rId121" display="https://www.vseinstrumenti.ru/product/silikonovyj-kovrik-bradex-s-razmetkoj-60h40-sm-fioletovyj-tk-0500-9589850/" xr:uid="{A10F3E55-1470-4810-9991-8D8C25969CC6}"/>
  </hyperlinks>
  <pageMargins left="0.70000004768371582" right="0.70000004768371582" top="0.75" bottom="0.75" header="0" footer="0"/>
  <pageSetup paperSize="9" fitToWidth="0" orientation="portrait" r:id="rId122"/>
  <drawing r:id="rId12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00000000-0002-0000-0000-000000000000}">
          <x14:formula1>
            <xm:f>Лист1!$B$2:$B$9</xm:f>
          </x14:formula1>
          <xm:sqref>F269:F271 F54 F252 F73:F75 F289 F293:F296 F256:F267 F43 F153 F178 F273:F286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"/>
  <sheetViews>
    <sheetView workbookViewId="0"/>
  </sheetViews>
  <sheetFormatPr defaultColWidth="13" defaultRowHeight="15" customHeight="1" x14ac:dyDescent="0.25"/>
  <cols>
    <col min="1" max="11" width="7.7109375" customWidth="1"/>
  </cols>
  <sheetData>
    <row r="1" spans="2:2" ht="12.75" customHeight="1" x14ac:dyDescent="0.25"/>
    <row r="2" spans="2:2" ht="12.75" customHeight="1" x14ac:dyDescent="0.25">
      <c r="B2" s="57"/>
    </row>
    <row r="3" spans="2:2" ht="12.75" customHeight="1" x14ac:dyDescent="0.25">
      <c r="B3" s="57" t="s">
        <v>23</v>
      </c>
    </row>
    <row r="4" spans="2:2" ht="12.75" customHeight="1" x14ac:dyDescent="0.25">
      <c r="B4" s="57" t="s">
        <v>72</v>
      </c>
    </row>
    <row r="5" spans="2:2" ht="12.75" customHeight="1" x14ac:dyDescent="0.25">
      <c r="B5" s="57" t="s">
        <v>106</v>
      </c>
    </row>
    <row r="6" spans="2:2" ht="12.75" customHeight="1" x14ac:dyDescent="0.25">
      <c r="B6" s="57" t="s">
        <v>107</v>
      </c>
    </row>
    <row r="7" spans="2:2" ht="12.75" customHeight="1" x14ac:dyDescent="0.25">
      <c r="B7" s="57" t="s">
        <v>108</v>
      </c>
    </row>
    <row r="8" spans="2:2" ht="12.75" customHeight="1" x14ac:dyDescent="0.25">
      <c r="B8" s="57" t="s">
        <v>109</v>
      </c>
    </row>
    <row r="9" spans="2:2" ht="12.75" customHeight="1" x14ac:dyDescent="0.25">
      <c r="B9" s="57" t="s">
        <v>51</v>
      </c>
    </row>
    <row r="10" spans="2:2" ht="12.75" customHeight="1" x14ac:dyDescent="0.25"/>
    <row r="11" spans="2:2" ht="12.75" customHeight="1" x14ac:dyDescent="0.25"/>
    <row r="12" spans="2:2" ht="12.75" customHeight="1" x14ac:dyDescent="0.25"/>
    <row r="13" spans="2:2" ht="12.75" customHeight="1" x14ac:dyDescent="0.25"/>
    <row r="14" spans="2:2" ht="12.75" customHeight="1" x14ac:dyDescent="0.25"/>
    <row r="15" spans="2:2" ht="12.75" customHeight="1" x14ac:dyDescent="0.25"/>
    <row r="16" spans="2:2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</sheetData>
  <pageMargins left="0.70000004768371582" right="0.70000004768371582" top="0.75" bottom="0.75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Инфрастуктурный 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Шлыкова</dc:creator>
  <cp:lastModifiedBy>user</cp:lastModifiedBy>
  <dcterms:created xsi:type="dcterms:W3CDTF">2025-04-22T07:33:52Z</dcterms:created>
  <dcterms:modified xsi:type="dcterms:W3CDTF">2026-02-18T17:28:21Z</dcterms:modified>
</cp:coreProperties>
</file>